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enoitbecquart/Desktop/"/>
    </mc:Choice>
  </mc:AlternateContent>
  <xr:revisionPtr revIDLastSave="0" documentId="8_{488FB73E-BED0-3345-842A-30DDD51A99B8}" xr6:coauthVersionLast="45" xr6:coauthVersionMax="45" xr10:uidLastSave="{00000000-0000-0000-0000-000000000000}"/>
  <bookViews>
    <workbookView xWindow="240" yWindow="460" windowWidth="24140" windowHeight="14480" tabRatio="500" xr2:uid="{00000000-000D-0000-FFFF-FFFF00000000}"/>
  </bookViews>
  <sheets>
    <sheet name="Patient 1" sheetId="4" r:id="rId1"/>
    <sheet name="Feuil1" sheetId="6" r:id="rId2"/>
  </sheets>
  <definedNames>
    <definedName name="Zone">'Patient 1'!$B$7:$Q$42</definedName>
    <definedName name="_xlnm.Print_Area" localSheetId="0">'Patient 1'!$B$7:$Q$42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1" i="4" l="1"/>
  <c r="C21" i="4"/>
  <c r="D21" i="4"/>
  <c r="P21" i="4" s="1"/>
  <c r="W21" i="4" s="1"/>
  <c r="E21" i="4"/>
  <c r="F21" i="4"/>
  <c r="G21" i="4"/>
  <c r="H21" i="4"/>
  <c r="I21" i="4"/>
  <c r="J21" i="4"/>
  <c r="K21" i="4"/>
  <c r="L21" i="4"/>
  <c r="M21" i="4"/>
  <c r="C9" i="4"/>
  <c r="P9" i="4" s="1"/>
  <c r="W9" i="4" s="1"/>
  <c r="D9" i="4"/>
  <c r="C10" i="4"/>
  <c r="D10" i="4"/>
  <c r="P10" i="4"/>
  <c r="W10" i="4"/>
  <c r="C11" i="4"/>
  <c r="D11" i="4"/>
  <c r="P11" i="4"/>
  <c r="W11" i="4"/>
  <c r="C12" i="4"/>
  <c r="D12" i="4"/>
  <c r="P12" i="4"/>
  <c r="W12" i="4"/>
  <c r="C13" i="4"/>
  <c r="D13" i="4"/>
  <c r="P13" i="4"/>
  <c r="W13" i="4"/>
  <c r="C14" i="4"/>
  <c r="D14" i="4"/>
  <c r="P14" i="4"/>
  <c r="W14" i="4"/>
  <c r="C15" i="4"/>
  <c r="D15" i="4"/>
  <c r="P15" i="4"/>
  <c r="W15" i="4"/>
  <c r="C16" i="4"/>
  <c r="D16" i="4"/>
  <c r="P16" i="4"/>
  <c r="W16" i="4"/>
  <c r="C17" i="4"/>
  <c r="D17" i="4"/>
  <c r="P17" i="4"/>
  <c r="W17" i="4"/>
  <c r="C18" i="4"/>
  <c r="D18" i="4"/>
  <c r="P18" i="4"/>
  <c r="W18" i="4"/>
  <c r="C19" i="4"/>
  <c r="D19" i="4"/>
  <c r="P19" i="4"/>
  <c r="W19" i="4"/>
  <c r="C20" i="4"/>
  <c r="D20" i="4"/>
  <c r="P20" i="4"/>
  <c r="W20" i="4"/>
  <c r="C22" i="4"/>
  <c r="D22" i="4"/>
  <c r="P22" i="4"/>
  <c r="W22" i="4" s="1"/>
  <c r="C23" i="4"/>
  <c r="D23" i="4"/>
  <c r="P23" i="4"/>
  <c r="W23" i="4" s="1"/>
  <c r="C24" i="4"/>
  <c r="D24" i="4"/>
  <c r="P24" i="4"/>
  <c r="W24" i="4" s="1"/>
  <c r="C25" i="4"/>
  <c r="D25" i="4"/>
  <c r="P25" i="4"/>
  <c r="W25" i="4" s="1"/>
  <c r="C26" i="4"/>
  <c r="D26" i="4"/>
  <c r="P26" i="4"/>
  <c r="W26" i="4" s="1"/>
  <c r="C27" i="4"/>
  <c r="D27" i="4"/>
  <c r="P27" i="4"/>
  <c r="W27" i="4" s="1"/>
  <c r="C28" i="4"/>
  <c r="D28" i="4"/>
  <c r="P28" i="4"/>
  <c r="W28" i="4" s="1"/>
  <c r="C29" i="4"/>
  <c r="D29" i="4"/>
  <c r="P29" i="4"/>
  <c r="W29" i="4" s="1"/>
  <c r="C30" i="4"/>
  <c r="D30" i="4"/>
  <c r="P30" i="4"/>
  <c r="W30" i="4" s="1"/>
  <c r="C31" i="4"/>
  <c r="D31" i="4"/>
  <c r="P31" i="4"/>
  <c r="W31" i="4" s="1"/>
  <c r="C32" i="4"/>
  <c r="D32" i="4"/>
  <c r="P32" i="4"/>
  <c r="W32" i="4" s="1"/>
  <c r="C33" i="4"/>
  <c r="D33" i="4"/>
  <c r="P33" i="4"/>
  <c r="W33" i="4" s="1"/>
  <c r="C34" i="4"/>
  <c r="D34" i="4"/>
  <c r="P34" i="4"/>
  <c r="W34" i="4" s="1"/>
  <c r="C35" i="4"/>
  <c r="D35" i="4"/>
  <c r="P35" i="4"/>
  <c r="W35" i="4" s="1"/>
  <c r="C36" i="4"/>
  <c r="D36" i="4"/>
  <c r="P36" i="4"/>
  <c r="W36" i="4" s="1"/>
  <c r="C37" i="4"/>
  <c r="D37" i="4"/>
  <c r="P37" i="4"/>
  <c r="W37" i="4" s="1"/>
  <c r="C38" i="4"/>
  <c r="D38" i="4"/>
  <c r="P38" i="4"/>
  <c r="W38" i="4" s="1"/>
  <c r="C39" i="4"/>
  <c r="D39" i="4"/>
  <c r="P39" i="4"/>
  <c r="W39" i="4" s="1"/>
  <c r="C40" i="4"/>
  <c r="D40" i="4"/>
  <c r="P40" i="4"/>
  <c r="W40" i="4" s="1"/>
  <c r="C8" i="4"/>
  <c r="P8" i="4" s="1"/>
  <c r="W8" i="4" s="1"/>
  <c r="D8" i="4"/>
  <c r="R9" i="4"/>
  <c r="S9" i="4"/>
  <c r="T9" i="4"/>
  <c r="U9" i="4"/>
  <c r="R10" i="4"/>
  <c r="S10" i="4"/>
  <c r="T10" i="4"/>
  <c r="U10" i="4"/>
  <c r="R11" i="4"/>
  <c r="S11" i="4"/>
  <c r="T11" i="4"/>
  <c r="U11" i="4"/>
  <c r="R12" i="4"/>
  <c r="S12" i="4"/>
  <c r="T12" i="4"/>
  <c r="U12" i="4"/>
  <c r="R13" i="4"/>
  <c r="S13" i="4"/>
  <c r="T13" i="4"/>
  <c r="U13" i="4"/>
  <c r="R14" i="4"/>
  <c r="S14" i="4"/>
  <c r="T14" i="4"/>
  <c r="U14" i="4"/>
  <c r="R15" i="4"/>
  <c r="S15" i="4"/>
  <c r="T15" i="4"/>
  <c r="U15" i="4"/>
  <c r="R16" i="4"/>
  <c r="S16" i="4"/>
  <c r="T16" i="4"/>
  <c r="U16" i="4"/>
  <c r="R17" i="4"/>
  <c r="S17" i="4"/>
  <c r="T17" i="4"/>
  <c r="U17" i="4"/>
  <c r="R18" i="4"/>
  <c r="S18" i="4"/>
  <c r="T18" i="4"/>
  <c r="U18" i="4"/>
  <c r="R19" i="4"/>
  <c r="S19" i="4"/>
  <c r="T19" i="4"/>
  <c r="U19" i="4"/>
  <c r="R20" i="4"/>
  <c r="S20" i="4"/>
  <c r="T20" i="4"/>
  <c r="U20" i="4"/>
  <c r="R21" i="4"/>
  <c r="S21" i="4"/>
  <c r="T21" i="4"/>
  <c r="U21" i="4"/>
  <c r="R22" i="4"/>
  <c r="S22" i="4"/>
  <c r="T22" i="4"/>
  <c r="U22" i="4"/>
  <c r="R23" i="4"/>
  <c r="S23" i="4"/>
  <c r="T23" i="4"/>
  <c r="U23" i="4"/>
  <c r="R24" i="4"/>
  <c r="S24" i="4"/>
  <c r="T24" i="4"/>
  <c r="U24" i="4"/>
  <c r="R25" i="4"/>
  <c r="S25" i="4"/>
  <c r="T25" i="4"/>
  <c r="U25" i="4"/>
  <c r="R26" i="4"/>
  <c r="S26" i="4"/>
  <c r="T26" i="4"/>
  <c r="U26" i="4"/>
  <c r="R27" i="4"/>
  <c r="S27" i="4"/>
  <c r="T27" i="4"/>
  <c r="U27" i="4"/>
  <c r="R28" i="4"/>
  <c r="S28" i="4"/>
  <c r="T28" i="4"/>
  <c r="U28" i="4"/>
  <c r="R29" i="4"/>
  <c r="S29" i="4"/>
  <c r="T29" i="4"/>
  <c r="U29" i="4"/>
  <c r="R30" i="4"/>
  <c r="S30" i="4"/>
  <c r="T30" i="4"/>
  <c r="U30" i="4"/>
  <c r="R31" i="4"/>
  <c r="S31" i="4"/>
  <c r="T31" i="4"/>
  <c r="U31" i="4"/>
  <c r="R32" i="4"/>
  <c r="S32" i="4"/>
  <c r="T32" i="4"/>
  <c r="U32" i="4"/>
  <c r="R33" i="4"/>
  <c r="S33" i="4"/>
  <c r="T33" i="4"/>
  <c r="U33" i="4"/>
  <c r="R34" i="4"/>
  <c r="S34" i="4"/>
  <c r="T34" i="4"/>
  <c r="U34" i="4"/>
  <c r="R35" i="4"/>
  <c r="S35" i="4"/>
  <c r="T35" i="4"/>
  <c r="U35" i="4"/>
  <c r="R36" i="4"/>
  <c r="S36" i="4"/>
  <c r="T36" i="4"/>
  <c r="U36" i="4"/>
  <c r="R37" i="4"/>
  <c r="S37" i="4"/>
  <c r="T37" i="4"/>
  <c r="U37" i="4"/>
  <c r="R38" i="4"/>
  <c r="S38" i="4"/>
  <c r="T38" i="4"/>
  <c r="U38" i="4"/>
  <c r="R39" i="4"/>
  <c r="S39" i="4"/>
  <c r="T39" i="4"/>
  <c r="U39" i="4"/>
  <c r="R40" i="4"/>
  <c r="S40" i="4"/>
  <c r="T40" i="4"/>
  <c r="U40" i="4"/>
  <c r="R41" i="4"/>
  <c r="S41" i="4"/>
  <c r="T41" i="4"/>
  <c r="U41" i="4"/>
  <c r="R42" i="4"/>
  <c r="S42" i="4"/>
  <c r="T42" i="4"/>
  <c r="U42" i="4"/>
  <c r="U8" i="4"/>
  <c r="T8" i="4"/>
  <c r="S8" i="4"/>
  <c r="R8" i="4"/>
  <c r="B9" i="4"/>
  <c r="E9" i="4"/>
  <c r="F9" i="4"/>
  <c r="G9" i="4"/>
  <c r="H9" i="4"/>
  <c r="I9" i="4"/>
  <c r="J9" i="4"/>
  <c r="K9" i="4"/>
  <c r="L9" i="4"/>
  <c r="M9" i="4"/>
  <c r="B10" i="4"/>
  <c r="E10" i="4"/>
  <c r="F10" i="4"/>
  <c r="G10" i="4"/>
  <c r="H10" i="4"/>
  <c r="I10" i="4"/>
  <c r="J10" i="4"/>
  <c r="K10" i="4"/>
  <c r="L10" i="4"/>
  <c r="M10" i="4"/>
  <c r="B11" i="4"/>
  <c r="E11" i="4"/>
  <c r="F11" i="4"/>
  <c r="G11" i="4"/>
  <c r="H11" i="4"/>
  <c r="I11" i="4"/>
  <c r="J11" i="4"/>
  <c r="K11" i="4"/>
  <c r="L11" i="4"/>
  <c r="M11" i="4"/>
  <c r="B12" i="4"/>
  <c r="E12" i="4"/>
  <c r="F12" i="4"/>
  <c r="G12" i="4"/>
  <c r="H12" i="4"/>
  <c r="I12" i="4"/>
  <c r="J12" i="4"/>
  <c r="K12" i="4"/>
  <c r="L12" i="4"/>
  <c r="M12" i="4"/>
  <c r="B13" i="4"/>
  <c r="E13" i="4"/>
  <c r="F13" i="4"/>
  <c r="G13" i="4"/>
  <c r="H13" i="4"/>
  <c r="I13" i="4"/>
  <c r="J13" i="4"/>
  <c r="K13" i="4"/>
  <c r="L13" i="4"/>
  <c r="M13" i="4"/>
  <c r="B14" i="4"/>
  <c r="E14" i="4"/>
  <c r="F14" i="4"/>
  <c r="G14" i="4"/>
  <c r="H14" i="4"/>
  <c r="I14" i="4"/>
  <c r="J14" i="4"/>
  <c r="K14" i="4"/>
  <c r="L14" i="4"/>
  <c r="M14" i="4"/>
  <c r="B15" i="4"/>
  <c r="E15" i="4"/>
  <c r="F15" i="4"/>
  <c r="G15" i="4"/>
  <c r="H15" i="4"/>
  <c r="I15" i="4"/>
  <c r="J15" i="4"/>
  <c r="K15" i="4"/>
  <c r="L15" i="4"/>
  <c r="M15" i="4"/>
  <c r="B16" i="4"/>
  <c r="E16" i="4"/>
  <c r="F16" i="4"/>
  <c r="G16" i="4"/>
  <c r="H16" i="4"/>
  <c r="I16" i="4"/>
  <c r="J16" i="4"/>
  <c r="K16" i="4"/>
  <c r="L16" i="4"/>
  <c r="M16" i="4"/>
  <c r="B17" i="4"/>
  <c r="E17" i="4"/>
  <c r="F17" i="4"/>
  <c r="G17" i="4"/>
  <c r="H17" i="4"/>
  <c r="I17" i="4"/>
  <c r="J17" i="4"/>
  <c r="K17" i="4"/>
  <c r="L17" i="4"/>
  <c r="M17" i="4"/>
  <c r="B18" i="4"/>
  <c r="E18" i="4"/>
  <c r="F18" i="4"/>
  <c r="G18" i="4"/>
  <c r="H18" i="4"/>
  <c r="I18" i="4"/>
  <c r="J18" i="4"/>
  <c r="K18" i="4"/>
  <c r="L18" i="4"/>
  <c r="M18" i="4"/>
  <c r="B19" i="4"/>
  <c r="E19" i="4"/>
  <c r="F19" i="4"/>
  <c r="G19" i="4"/>
  <c r="H19" i="4"/>
  <c r="I19" i="4"/>
  <c r="J19" i="4"/>
  <c r="K19" i="4"/>
  <c r="L19" i="4"/>
  <c r="M19" i="4"/>
  <c r="B20" i="4"/>
  <c r="E20" i="4"/>
  <c r="F20" i="4"/>
  <c r="G20" i="4"/>
  <c r="H20" i="4"/>
  <c r="I20" i="4"/>
  <c r="J20" i="4"/>
  <c r="K20" i="4"/>
  <c r="L20" i="4"/>
  <c r="M20" i="4"/>
  <c r="B22" i="4"/>
  <c r="E22" i="4"/>
  <c r="F22" i="4"/>
  <c r="G22" i="4"/>
  <c r="H22" i="4"/>
  <c r="I22" i="4"/>
  <c r="J22" i="4"/>
  <c r="K22" i="4"/>
  <c r="L22" i="4"/>
  <c r="M22" i="4"/>
  <c r="B23" i="4"/>
  <c r="E23" i="4"/>
  <c r="F23" i="4"/>
  <c r="G23" i="4"/>
  <c r="H23" i="4"/>
  <c r="I23" i="4"/>
  <c r="J23" i="4"/>
  <c r="K23" i="4"/>
  <c r="L23" i="4"/>
  <c r="M23" i="4"/>
  <c r="B24" i="4"/>
  <c r="E24" i="4"/>
  <c r="F24" i="4"/>
  <c r="G24" i="4"/>
  <c r="H24" i="4"/>
  <c r="I24" i="4"/>
  <c r="J24" i="4"/>
  <c r="K24" i="4"/>
  <c r="L24" i="4"/>
  <c r="M24" i="4"/>
  <c r="B25" i="4"/>
  <c r="E25" i="4"/>
  <c r="F25" i="4"/>
  <c r="G25" i="4"/>
  <c r="H25" i="4"/>
  <c r="I25" i="4"/>
  <c r="J25" i="4"/>
  <c r="K25" i="4"/>
  <c r="L25" i="4"/>
  <c r="M25" i="4"/>
  <c r="B26" i="4"/>
  <c r="E26" i="4"/>
  <c r="F26" i="4"/>
  <c r="G26" i="4"/>
  <c r="H26" i="4"/>
  <c r="I26" i="4"/>
  <c r="J26" i="4"/>
  <c r="K26" i="4"/>
  <c r="L26" i="4"/>
  <c r="M26" i="4"/>
  <c r="B27" i="4"/>
  <c r="E27" i="4"/>
  <c r="F27" i="4"/>
  <c r="G27" i="4"/>
  <c r="H27" i="4"/>
  <c r="I27" i="4"/>
  <c r="J27" i="4"/>
  <c r="K27" i="4"/>
  <c r="L27" i="4"/>
  <c r="M27" i="4"/>
  <c r="B28" i="4"/>
  <c r="E28" i="4"/>
  <c r="F28" i="4"/>
  <c r="G28" i="4"/>
  <c r="H28" i="4"/>
  <c r="I28" i="4"/>
  <c r="J28" i="4"/>
  <c r="K28" i="4"/>
  <c r="L28" i="4"/>
  <c r="M28" i="4"/>
  <c r="B29" i="4"/>
  <c r="E29" i="4"/>
  <c r="F29" i="4"/>
  <c r="G29" i="4"/>
  <c r="H29" i="4"/>
  <c r="I29" i="4"/>
  <c r="J29" i="4"/>
  <c r="K29" i="4"/>
  <c r="L29" i="4"/>
  <c r="M29" i="4"/>
  <c r="B30" i="4"/>
  <c r="E30" i="4"/>
  <c r="F30" i="4"/>
  <c r="G30" i="4"/>
  <c r="H30" i="4"/>
  <c r="I30" i="4"/>
  <c r="J30" i="4"/>
  <c r="K30" i="4"/>
  <c r="L30" i="4"/>
  <c r="M30" i="4"/>
  <c r="B31" i="4"/>
  <c r="E31" i="4"/>
  <c r="F31" i="4"/>
  <c r="G31" i="4"/>
  <c r="H31" i="4"/>
  <c r="I31" i="4"/>
  <c r="J31" i="4"/>
  <c r="K31" i="4"/>
  <c r="L31" i="4"/>
  <c r="M31" i="4"/>
  <c r="B32" i="4"/>
  <c r="E32" i="4"/>
  <c r="F32" i="4"/>
  <c r="G32" i="4"/>
  <c r="H32" i="4"/>
  <c r="I32" i="4"/>
  <c r="J32" i="4"/>
  <c r="K32" i="4"/>
  <c r="L32" i="4"/>
  <c r="M32" i="4"/>
  <c r="B33" i="4"/>
  <c r="E33" i="4"/>
  <c r="F33" i="4"/>
  <c r="G33" i="4"/>
  <c r="H33" i="4"/>
  <c r="I33" i="4"/>
  <c r="J33" i="4"/>
  <c r="K33" i="4"/>
  <c r="L33" i="4"/>
  <c r="M33" i="4"/>
  <c r="B34" i="4"/>
  <c r="E34" i="4"/>
  <c r="F34" i="4"/>
  <c r="G34" i="4"/>
  <c r="H34" i="4"/>
  <c r="I34" i="4"/>
  <c r="J34" i="4"/>
  <c r="K34" i="4"/>
  <c r="L34" i="4"/>
  <c r="M34" i="4"/>
  <c r="B35" i="4"/>
  <c r="E35" i="4"/>
  <c r="F35" i="4"/>
  <c r="G35" i="4"/>
  <c r="H35" i="4"/>
  <c r="I35" i="4"/>
  <c r="J35" i="4"/>
  <c r="K35" i="4"/>
  <c r="L35" i="4"/>
  <c r="M35" i="4"/>
  <c r="B36" i="4"/>
  <c r="E36" i="4"/>
  <c r="F36" i="4"/>
  <c r="G36" i="4"/>
  <c r="H36" i="4"/>
  <c r="I36" i="4"/>
  <c r="J36" i="4"/>
  <c r="K36" i="4"/>
  <c r="L36" i="4"/>
  <c r="M36" i="4"/>
  <c r="B37" i="4"/>
  <c r="E37" i="4"/>
  <c r="F37" i="4"/>
  <c r="G37" i="4"/>
  <c r="H37" i="4"/>
  <c r="I37" i="4"/>
  <c r="J37" i="4"/>
  <c r="K37" i="4"/>
  <c r="L37" i="4"/>
  <c r="M37" i="4"/>
  <c r="B38" i="4"/>
  <c r="E38" i="4"/>
  <c r="F38" i="4"/>
  <c r="G38" i="4"/>
  <c r="H38" i="4"/>
  <c r="I38" i="4"/>
  <c r="J38" i="4"/>
  <c r="K38" i="4"/>
  <c r="L38" i="4"/>
  <c r="M38" i="4"/>
  <c r="B39" i="4"/>
  <c r="E39" i="4"/>
  <c r="F39" i="4"/>
  <c r="G39" i="4"/>
  <c r="H39" i="4"/>
  <c r="I39" i="4"/>
  <c r="J39" i="4"/>
  <c r="K39" i="4"/>
  <c r="L39" i="4"/>
  <c r="M39" i="4"/>
  <c r="B40" i="4"/>
  <c r="E40" i="4"/>
  <c r="F40" i="4"/>
  <c r="G40" i="4"/>
  <c r="H40" i="4"/>
  <c r="I40" i="4"/>
  <c r="J40" i="4"/>
  <c r="K40" i="4"/>
  <c r="L40" i="4"/>
  <c r="M40" i="4"/>
  <c r="B41" i="4"/>
  <c r="C41" i="4"/>
  <c r="D41" i="4"/>
  <c r="E41" i="4"/>
  <c r="F41" i="4"/>
  <c r="G41" i="4"/>
  <c r="H41" i="4"/>
  <c r="I41" i="4"/>
  <c r="J41" i="4"/>
  <c r="K41" i="4"/>
  <c r="L41" i="4"/>
  <c r="M41" i="4"/>
  <c r="B42" i="4"/>
  <c r="C42" i="4"/>
  <c r="P42" i="4" s="1"/>
  <c r="W42" i="4" s="1"/>
  <c r="D42" i="4"/>
  <c r="E42" i="4"/>
  <c r="F42" i="4"/>
  <c r="G42" i="4"/>
  <c r="H42" i="4"/>
  <c r="I42" i="4"/>
  <c r="J42" i="4"/>
  <c r="K42" i="4"/>
  <c r="L42" i="4"/>
  <c r="M42" i="4"/>
  <c r="M8" i="4"/>
  <c r="L8" i="4"/>
  <c r="K8" i="4"/>
  <c r="J8" i="4"/>
  <c r="I8" i="4"/>
  <c r="H8" i="4"/>
  <c r="G8" i="4"/>
  <c r="F8" i="4"/>
  <c r="E8" i="4"/>
  <c r="B8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P41" i="4"/>
  <c r="W41" i="4" s="1"/>
  <c r="N9" i="4"/>
  <c r="O9" i="4"/>
  <c r="N10" i="4"/>
  <c r="O10" i="4" s="1"/>
  <c r="N11" i="4"/>
  <c r="O11" i="4"/>
  <c r="N12" i="4"/>
  <c r="O12" i="4" s="1"/>
  <c r="N13" i="4"/>
  <c r="O13" i="4"/>
  <c r="N14" i="4"/>
  <c r="O14" i="4" s="1"/>
  <c r="N15" i="4"/>
  <c r="O15" i="4"/>
  <c r="N16" i="4"/>
  <c r="O16" i="4" s="1"/>
  <c r="N17" i="4"/>
  <c r="O17" i="4"/>
  <c r="N18" i="4"/>
  <c r="O18" i="4" s="1"/>
  <c r="N19" i="4"/>
  <c r="O19" i="4"/>
  <c r="N20" i="4"/>
  <c r="O20" i="4" s="1"/>
  <c r="N21" i="4"/>
  <c r="O21" i="4"/>
  <c r="N22" i="4"/>
  <c r="O22" i="4" s="1"/>
  <c r="N23" i="4"/>
  <c r="O23" i="4"/>
  <c r="N24" i="4"/>
  <c r="O24" i="4" s="1"/>
  <c r="N25" i="4"/>
  <c r="O25" i="4"/>
  <c r="N26" i="4"/>
  <c r="O26" i="4" s="1"/>
  <c r="N27" i="4"/>
  <c r="O27" i="4"/>
  <c r="N28" i="4"/>
  <c r="O28" i="4" s="1"/>
  <c r="N29" i="4"/>
  <c r="O29" i="4"/>
  <c r="N30" i="4"/>
  <c r="O30" i="4" s="1"/>
  <c r="N31" i="4"/>
  <c r="O31" i="4"/>
  <c r="N32" i="4"/>
  <c r="O32" i="4" s="1"/>
  <c r="N33" i="4"/>
  <c r="O33" i="4"/>
  <c r="N34" i="4"/>
  <c r="O34" i="4" s="1"/>
  <c r="N35" i="4"/>
  <c r="O35" i="4"/>
  <c r="N36" i="4"/>
  <c r="O36" i="4" s="1"/>
  <c r="N37" i="4"/>
  <c r="O37" i="4"/>
  <c r="N38" i="4"/>
  <c r="O38" i="4" s="1"/>
  <c r="N39" i="4"/>
  <c r="O39" i="4"/>
  <c r="N40" i="4"/>
  <c r="O40" i="4" s="1"/>
  <c r="N41" i="4"/>
  <c r="O41" i="4"/>
  <c r="N42" i="4"/>
  <c r="O42" i="4" s="1"/>
  <c r="N8" i="4"/>
  <c r="O8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</calcChain>
</file>

<file path=xl/sharedStrings.xml><?xml version="1.0" encoding="utf-8"?>
<sst xmlns="http://schemas.openxmlformats.org/spreadsheetml/2006/main" count="47" uniqueCount="38">
  <si>
    <t>Patient Covid+</t>
  </si>
  <si>
    <t>Date</t>
  </si>
  <si>
    <t>Classe</t>
  </si>
  <si>
    <t>Identification du représentant légal n°2 de l'élève</t>
  </si>
  <si>
    <r>
      <rPr>
        <b/>
        <sz val="11"/>
        <color rgb="FF000000"/>
        <rFont val="Calibri"/>
        <family val="2"/>
        <charset val="1"/>
      </rPr>
      <t xml:space="preserve">Date du dépistage
</t>
    </r>
    <r>
      <rPr>
        <i/>
        <sz val="10"/>
        <color rgb="FF000000"/>
        <rFont val="Calibri"/>
        <family val="2"/>
        <charset val="1"/>
      </rPr>
      <t>(JJ/MM/AAAA)</t>
    </r>
  </si>
  <si>
    <t>Date éviction/fermeture) : JJ/MM/AAAA</t>
  </si>
  <si>
    <t>Nom ou N° classe</t>
  </si>
  <si>
    <t>NIR avec la clé
(15 chiffres)</t>
  </si>
  <si>
    <t>Nom
(Obligatoire)</t>
  </si>
  <si>
    <t>Prénom
(Obligatoire)</t>
  </si>
  <si>
    <r>
      <rPr>
        <b/>
        <sz val="11"/>
        <color rgb="FF000000"/>
        <rFont val="Calibri"/>
        <family val="2"/>
        <charset val="1"/>
      </rPr>
      <t xml:space="preserve">Date de naissance
</t>
    </r>
    <r>
      <rPr>
        <sz val="10"/>
        <color rgb="FF000000"/>
        <rFont val="Calibri"/>
        <family val="2"/>
        <charset val="1"/>
      </rPr>
      <t>(JJ/MM/AAAA)
(Obligatoire)</t>
    </r>
  </si>
  <si>
    <t>Téléphone
(Obligatoire)</t>
  </si>
  <si>
    <t>Adresse mail
(Obligatoire)</t>
  </si>
  <si>
    <t>Cas contact</t>
  </si>
  <si>
    <t>Identification des élèves cas contacts ou du personnel de l'établissement</t>
  </si>
  <si>
    <t>Identification du représentant légal n°1 de l'élève ou du personnel de l'établissment le cas échéant</t>
  </si>
  <si>
    <t>Identification de l'élève COVID positif</t>
  </si>
  <si>
    <t>Identification du représentant légal n°1 de l'élève</t>
  </si>
  <si>
    <t>date fin isolement</t>
  </si>
  <si>
    <t>Test +7 jours</t>
  </si>
  <si>
    <t>Nom élève</t>
  </si>
  <si>
    <t>Prénom élève</t>
  </si>
  <si>
    <t>Date de naissance</t>
  </si>
  <si>
    <t>Nom Parent 1</t>
  </si>
  <si>
    <t>Prénom Parent 1</t>
  </si>
  <si>
    <t>Téléphone Parent 1</t>
  </si>
  <si>
    <t>Mail Parent 1</t>
  </si>
  <si>
    <t>Nom Parent 2</t>
  </si>
  <si>
    <t>Prénom Parent 2</t>
  </si>
  <si>
    <t>Téléphone Parent 2</t>
  </si>
  <si>
    <t>Mail Parent 2</t>
  </si>
  <si>
    <t>Nom-attestation-CPAM</t>
  </si>
  <si>
    <t>date début isolement</t>
  </si>
  <si>
    <t>NON</t>
  </si>
  <si>
    <t>Nom famille d'accueil</t>
  </si>
  <si>
    <t>Prénom famille d'accueil</t>
  </si>
  <si>
    <t>Téléphone famille d'accueil</t>
  </si>
  <si>
    <t>Mail famille d'accueil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</si>
</sst>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color rgb="FF333333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92D050"/>
        <bgColor rgb="FFBFBFB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9">
    <cellStyle name="Excel Built-in Normal" xfId="3" xr:uid="{00000000-0005-0000-0000-000000000000}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Normal" xfId="0" builtinId="0"/>
    <cellStyle name="Normal 2" xfId="1" xr:uid="{00000000-0005-0000-0000-000011000000}"/>
    <cellStyle name="Normal 2 2" xfId="2" xr:uid="{00000000-0005-0000-0000-00001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tabSelected="1" zoomScaleSheetLayoutView="80" workbookViewId="0">
      <selection activeCell="X9" sqref="X9"/>
    </sheetView>
  </sheetViews>
  <sheetFormatPr baseColWidth="10" defaultColWidth="10.5" defaultRowHeight="15" x14ac:dyDescent="0.2"/>
  <cols>
    <col min="1" max="1" width="16.6640625" customWidth="1"/>
    <col min="2" max="2" width="18" customWidth="1"/>
    <col min="3" max="3" width="15.83203125" customWidth="1"/>
    <col min="4" max="4" width="23.6640625" customWidth="1"/>
    <col min="5" max="5" width="17.33203125" customWidth="1"/>
    <col min="6" max="6" width="17.5" customWidth="1"/>
    <col min="7" max="7" width="17.33203125" customWidth="1"/>
    <col min="8" max="8" width="24.1640625" customWidth="1"/>
    <col min="9" max="9" width="19.83203125" customWidth="1"/>
    <col min="10" max="10" width="19" customWidth="1"/>
    <col min="11" max="11" width="21.6640625" customWidth="1"/>
    <col min="12" max="12" width="19.5" customWidth="1"/>
    <col min="13" max="13" width="22.1640625" customWidth="1"/>
    <col min="14" max="14" width="19.33203125" customWidth="1"/>
    <col min="15" max="15" width="24" customWidth="1"/>
    <col min="16" max="16" width="37.83203125" customWidth="1"/>
    <col min="17" max="17" width="25.5" customWidth="1"/>
    <col min="18" max="18" width="19" customWidth="1"/>
    <col min="19" max="19" width="21.6640625" customWidth="1"/>
    <col min="20" max="20" width="19.5" customWidth="1"/>
    <col min="21" max="21" width="22.1640625" customWidth="1"/>
    <col min="23" max="23" width="18.33203125" customWidth="1"/>
  </cols>
  <sheetData>
    <row r="1" spans="1:28" ht="51.75" customHeight="1" x14ac:dyDescent="0.2">
      <c r="A1" s="14" t="s">
        <v>0</v>
      </c>
      <c r="B1" s="1" t="s">
        <v>1</v>
      </c>
      <c r="C1" s="1" t="s">
        <v>1</v>
      </c>
      <c r="D1" s="1" t="s">
        <v>2</v>
      </c>
      <c r="E1" s="17" t="s">
        <v>16</v>
      </c>
      <c r="F1" s="18"/>
      <c r="G1" s="18"/>
      <c r="H1" s="19"/>
      <c r="I1" s="17" t="s">
        <v>17</v>
      </c>
      <c r="J1" s="18"/>
      <c r="K1" s="18"/>
      <c r="L1" s="19"/>
      <c r="M1" s="17" t="s">
        <v>3</v>
      </c>
      <c r="N1" s="18"/>
      <c r="O1" s="18"/>
    </row>
    <row r="2" spans="1:28" ht="163.5" customHeight="1" thickBot="1" x14ac:dyDescent="0.25">
      <c r="A2" s="15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8</v>
      </c>
      <c r="J2" s="2" t="s">
        <v>9</v>
      </c>
      <c r="K2" s="2" t="s">
        <v>11</v>
      </c>
      <c r="L2" s="2" t="s">
        <v>12</v>
      </c>
      <c r="M2" s="2" t="s">
        <v>8</v>
      </c>
      <c r="N2" s="2" t="s">
        <v>9</v>
      </c>
      <c r="O2" s="2" t="s">
        <v>11</v>
      </c>
      <c r="P2" s="3"/>
    </row>
    <row r="3" spans="1:28" ht="36.75" customHeight="1" thickBot="1" x14ac:dyDescent="0.25">
      <c r="A3" s="16"/>
      <c r="B3" s="8"/>
      <c r="C3" s="8"/>
      <c r="D3" s="9"/>
      <c r="E3" s="10"/>
      <c r="F3" s="10"/>
      <c r="G3" s="10"/>
      <c r="H3" s="11"/>
      <c r="I3" s="10"/>
      <c r="J3" s="10"/>
      <c r="K3" s="12"/>
      <c r="L3" s="12"/>
      <c r="M3" s="10"/>
      <c r="N3" s="10"/>
      <c r="O3" s="12"/>
      <c r="P3" s="12">
        <v>0</v>
      </c>
      <c r="Q3" s="9" t="s">
        <v>33</v>
      </c>
    </row>
    <row r="6" spans="1:28" ht="55.5" customHeight="1" x14ac:dyDescent="0.2">
      <c r="A6" s="20" t="s">
        <v>13</v>
      </c>
      <c r="B6" s="1" t="s">
        <v>2</v>
      </c>
      <c r="C6" s="21" t="s">
        <v>14</v>
      </c>
      <c r="D6" s="21"/>
      <c r="E6" s="21"/>
      <c r="F6" s="21" t="s">
        <v>15</v>
      </c>
      <c r="G6" s="21"/>
      <c r="H6" s="21"/>
      <c r="I6" s="21"/>
      <c r="J6" s="21" t="s">
        <v>3</v>
      </c>
      <c r="K6" s="21"/>
      <c r="L6" s="21"/>
      <c r="M6" s="21"/>
    </row>
    <row r="7" spans="1:28" ht="105" customHeight="1" thickBot="1" x14ac:dyDescent="0.25">
      <c r="A7" s="20"/>
      <c r="B7" s="2" t="s">
        <v>6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  <c r="N7" s="6" t="s">
        <v>18</v>
      </c>
      <c r="O7" s="6" t="s">
        <v>19</v>
      </c>
      <c r="P7" s="6" t="s">
        <v>31</v>
      </c>
      <c r="Q7" s="6" t="s">
        <v>32</v>
      </c>
      <c r="R7" s="2" t="s">
        <v>34</v>
      </c>
      <c r="S7" s="2" t="s">
        <v>35</v>
      </c>
      <c r="T7" s="2" t="s">
        <v>36</v>
      </c>
      <c r="U7" s="2" t="s">
        <v>37</v>
      </c>
    </row>
    <row r="8" spans="1:28" ht="44.25" customHeight="1" thickBot="1" x14ac:dyDescent="0.25">
      <c r="A8" s="5">
        <v>1</v>
      </c>
      <c r="B8" s="9">
        <f>Feuil1!F2</f>
        <v>0</v>
      </c>
      <c r="C8" s="10">
        <f>Feuil1!A2</f>
        <v>0</v>
      </c>
      <c r="D8" s="10">
        <f>Feuil1!B2</f>
        <v>0</v>
      </c>
      <c r="E8" s="11">
        <f>Feuil1!K2</f>
        <v>0</v>
      </c>
      <c r="F8" s="10">
        <f>Feuil1!Y2</f>
        <v>0</v>
      </c>
      <c r="G8" s="10">
        <f>Feuil1!Z2</f>
        <v>0</v>
      </c>
      <c r="H8" s="12">
        <f>Feuil1!AC2</f>
        <v>0</v>
      </c>
      <c r="I8" s="12">
        <f>Feuil1!AD2</f>
        <v>0</v>
      </c>
      <c r="J8" s="10">
        <f>Feuil1!AE2</f>
        <v>0</v>
      </c>
      <c r="K8" s="10">
        <f>Feuil1!AF2</f>
        <v>0</v>
      </c>
      <c r="L8" s="12">
        <f>Feuil1!AI2</f>
        <v>0</v>
      </c>
      <c r="M8" s="12">
        <f>Feuil1!AJ2</f>
        <v>0</v>
      </c>
      <c r="N8" s="4">
        <f>$C$3+7</f>
        <v>7</v>
      </c>
      <c r="O8" s="4">
        <f>N8-1</f>
        <v>6</v>
      </c>
      <c r="P8" s="7" t="str">
        <f>CONCATENATE(C8,"-",D8)</f>
        <v>0-0</v>
      </c>
      <c r="Q8" s="4">
        <f>$C$3</f>
        <v>0</v>
      </c>
      <c r="R8" s="7">
        <f>Feuil1!AK2</f>
        <v>0</v>
      </c>
      <c r="S8" s="7">
        <f>Feuil1!AL2</f>
        <v>0</v>
      </c>
      <c r="T8" s="7">
        <f>Feuil1!AO2</f>
        <v>0</v>
      </c>
      <c r="U8" s="7">
        <f>Feuil1!AP2</f>
        <v>0</v>
      </c>
      <c r="W8" t="str">
        <f>P8</f>
        <v>0-0</v>
      </c>
      <c r="Z8">
        <v>0</v>
      </c>
      <c r="AB8">
        <v>0</v>
      </c>
    </row>
    <row r="9" spans="1:28" ht="44.25" customHeight="1" thickBot="1" x14ac:dyDescent="0.25">
      <c r="A9" s="5">
        <f>A8+1</f>
        <v>2</v>
      </c>
      <c r="B9" s="9">
        <f>Feuil1!F3</f>
        <v>0</v>
      </c>
      <c r="C9" s="10">
        <f>Feuil1!A3</f>
        <v>0</v>
      </c>
      <c r="D9" s="10">
        <f>Feuil1!B3</f>
        <v>0</v>
      </c>
      <c r="E9" s="11">
        <f>Feuil1!K3</f>
        <v>0</v>
      </c>
      <c r="F9" s="10">
        <f>Feuil1!Y3</f>
        <v>0</v>
      </c>
      <c r="G9" s="10">
        <f>Feuil1!Z3</f>
        <v>0</v>
      </c>
      <c r="H9" s="12">
        <f>Feuil1!AC3</f>
        <v>0</v>
      </c>
      <c r="I9" s="12">
        <f>Feuil1!AD3</f>
        <v>0</v>
      </c>
      <c r="J9" s="10">
        <f>Feuil1!AE3</f>
        <v>0</v>
      </c>
      <c r="K9" s="10">
        <f>Feuil1!AF3</f>
        <v>0</v>
      </c>
      <c r="L9" s="12">
        <f>Feuil1!AI3</f>
        <v>0</v>
      </c>
      <c r="M9" s="12">
        <f>Feuil1!AJ3</f>
        <v>0</v>
      </c>
      <c r="N9" s="4">
        <f t="shared" ref="N9:N42" si="0">$C$3+7</f>
        <v>7</v>
      </c>
      <c r="O9" s="4">
        <f t="shared" ref="O9:O42" si="1">N9-1</f>
        <v>6</v>
      </c>
      <c r="P9" s="7" t="str">
        <f t="shared" ref="P9:P42" si="2">CONCATENATE(C9,"-",D9)</f>
        <v>0-0</v>
      </c>
      <c r="Q9" s="4">
        <f t="shared" ref="Q9:Q42" si="3">$C$3</f>
        <v>0</v>
      </c>
      <c r="R9" s="7">
        <f>Feuil1!AK3</f>
        <v>0</v>
      </c>
      <c r="S9" s="7">
        <f>Feuil1!AL3</f>
        <v>0</v>
      </c>
      <c r="T9" s="7">
        <f>Feuil1!AO3</f>
        <v>0</v>
      </c>
      <c r="U9" s="7">
        <f>Feuil1!AP3</f>
        <v>0</v>
      </c>
      <c r="W9" t="str">
        <f t="shared" ref="W9:W42" si="4">P9</f>
        <v>0-0</v>
      </c>
      <c r="X9">
        <v>0</v>
      </c>
      <c r="Z9">
        <v>0</v>
      </c>
    </row>
    <row r="10" spans="1:28" ht="44.25" customHeight="1" thickBot="1" x14ac:dyDescent="0.25">
      <c r="A10" s="5">
        <f t="shared" ref="A10:A54" si="5">A9+1</f>
        <v>3</v>
      </c>
      <c r="B10" s="9">
        <f>Feuil1!F4</f>
        <v>0</v>
      </c>
      <c r="C10" s="10">
        <f>Feuil1!A4</f>
        <v>0</v>
      </c>
      <c r="D10" s="10">
        <f>Feuil1!B4</f>
        <v>0</v>
      </c>
      <c r="E10" s="11">
        <f>Feuil1!K4</f>
        <v>0</v>
      </c>
      <c r="F10" s="10">
        <f>Feuil1!Y4</f>
        <v>0</v>
      </c>
      <c r="G10" s="10">
        <f>Feuil1!Z4</f>
        <v>0</v>
      </c>
      <c r="H10" s="12">
        <f>Feuil1!AC4</f>
        <v>0</v>
      </c>
      <c r="I10" s="12">
        <f>Feuil1!AD4</f>
        <v>0</v>
      </c>
      <c r="J10" s="10">
        <f>Feuil1!AE4</f>
        <v>0</v>
      </c>
      <c r="K10" s="10">
        <f>Feuil1!AF4</f>
        <v>0</v>
      </c>
      <c r="L10" s="12">
        <f>Feuil1!AI4</f>
        <v>0</v>
      </c>
      <c r="M10" s="12">
        <f>Feuil1!AJ4</f>
        <v>0</v>
      </c>
      <c r="N10" s="4">
        <f t="shared" si="0"/>
        <v>7</v>
      </c>
      <c r="O10" s="4">
        <f t="shared" si="1"/>
        <v>6</v>
      </c>
      <c r="P10" s="7" t="str">
        <f t="shared" si="2"/>
        <v>0-0</v>
      </c>
      <c r="Q10" s="4">
        <f t="shared" si="3"/>
        <v>0</v>
      </c>
      <c r="R10" s="7">
        <f>Feuil1!AK4</f>
        <v>0</v>
      </c>
      <c r="S10" s="7">
        <f>Feuil1!AL4</f>
        <v>0</v>
      </c>
      <c r="T10" s="7">
        <f>Feuil1!AO4</f>
        <v>0</v>
      </c>
      <c r="U10" s="7">
        <f>Feuil1!AP4</f>
        <v>0</v>
      </c>
      <c r="W10" t="str">
        <f t="shared" si="4"/>
        <v>0-0</v>
      </c>
      <c r="Z10">
        <v>0</v>
      </c>
      <c r="AB10">
        <v>0</v>
      </c>
    </row>
    <row r="11" spans="1:28" ht="44.25" customHeight="1" thickBot="1" x14ac:dyDescent="0.25">
      <c r="A11" s="5">
        <f t="shared" si="5"/>
        <v>4</v>
      </c>
      <c r="B11" s="9">
        <f>Feuil1!F5</f>
        <v>0</v>
      </c>
      <c r="C11" s="10">
        <f>Feuil1!A5</f>
        <v>0</v>
      </c>
      <c r="D11" s="10">
        <f>Feuil1!B5</f>
        <v>0</v>
      </c>
      <c r="E11" s="11">
        <f>Feuil1!K5</f>
        <v>0</v>
      </c>
      <c r="F11" s="10">
        <f>Feuil1!Y5</f>
        <v>0</v>
      </c>
      <c r="G11" s="10">
        <f>Feuil1!Z5</f>
        <v>0</v>
      </c>
      <c r="H11" s="12">
        <f>Feuil1!AC5</f>
        <v>0</v>
      </c>
      <c r="I11" s="12">
        <f>Feuil1!AD5</f>
        <v>0</v>
      </c>
      <c r="J11" s="10">
        <f>Feuil1!AE5</f>
        <v>0</v>
      </c>
      <c r="K11" s="10">
        <f>Feuil1!AF5</f>
        <v>0</v>
      </c>
      <c r="L11" s="12">
        <f>Feuil1!AI5</f>
        <v>0</v>
      </c>
      <c r="M11" s="12">
        <f>Feuil1!AJ5</f>
        <v>0</v>
      </c>
      <c r="N11" s="4">
        <f t="shared" si="0"/>
        <v>7</v>
      </c>
      <c r="O11" s="4">
        <f t="shared" si="1"/>
        <v>6</v>
      </c>
      <c r="P11" s="7" t="str">
        <f t="shared" si="2"/>
        <v>0-0</v>
      </c>
      <c r="Q11" s="4">
        <f t="shared" si="3"/>
        <v>0</v>
      </c>
      <c r="R11" s="7">
        <f>Feuil1!AK5</f>
        <v>0</v>
      </c>
      <c r="S11" s="7">
        <f>Feuil1!AL5</f>
        <v>0</v>
      </c>
      <c r="T11" s="7">
        <f>Feuil1!AO5</f>
        <v>0</v>
      </c>
      <c r="U11" s="7">
        <f>Feuil1!AP5</f>
        <v>0</v>
      </c>
      <c r="W11" t="str">
        <f t="shared" si="4"/>
        <v>0-0</v>
      </c>
      <c r="Z11">
        <v>0</v>
      </c>
      <c r="AB11">
        <v>0</v>
      </c>
    </row>
    <row r="12" spans="1:28" ht="44.25" customHeight="1" thickBot="1" x14ac:dyDescent="0.25">
      <c r="A12" s="5">
        <f t="shared" si="5"/>
        <v>5</v>
      </c>
      <c r="B12" s="9">
        <f>Feuil1!F6</f>
        <v>0</v>
      </c>
      <c r="C12" s="10">
        <f>Feuil1!A6</f>
        <v>0</v>
      </c>
      <c r="D12" s="10">
        <f>Feuil1!B6</f>
        <v>0</v>
      </c>
      <c r="E12" s="11">
        <f>Feuil1!K6</f>
        <v>0</v>
      </c>
      <c r="F12" s="10">
        <f>Feuil1!Y6</f>
        <v>0</v>
      </c>
      <c r="G12" s="10">
        <f>Feuil1!Z6</f>
        <v>0</v>
      </c>
      <c r="H12" s="12">
        <f>Feuil1!AC6</f>
        <v>0</v>
      </c>
      <c r="I12" s="12">
        <f>Feuil1!AD6</f>
        <v>0</v>
      </c>
      <c r="J12" s="10">
        <f>Feuil1!AE6</f>
        <v>0</v>
      </c>
      <c r="K12" s="10">
        <f>Feuil1!AF6</f>
        <v>0</v>
      </c>
      <c r="L12" s="12">
        <f>Feuil1!AI6</f>
        <v>0</v>
      </c>
      <c r="M12" s="12">
        <f>Feuil1!AJ6</f>
        <v>0</v>
      </c>
      <c r="N12" s="4">
        <f t="shared" si="0"/>
        <v>7</v>
      </c>
      <c r="O12" s="4">
        <f t="shared" si="1"/>
        <v>6</v>
      </c>
      <c r="P12" s="7" t="str">
        <f t="shared" si="2"/>
        <v>0-0</v>
      </c>
      <c r="Q12" s="4">
        <f t="shared" si="3"/>
        <v>0</v>
      </c>
      <c r="R12" s="7">
        <f>Feuil1!AK6</f>
        <v>0</v>
      </c>
      <c r="S12" s="7">
        <f>Feuil1!AL6</f>
        <v>0</v>
      </c>
      <c r="T12" s="7">
        <f>Feuil1!AO6</f>
        <v>0</v>
      </c>
      <c r="U12" s="7">
        <f>Feuil1!AP6</f>
        <v>0</v>
      </c>
      <c r="W12" t="str">
        <f t="shared" si="4"/>
        <v>0-0</v>
      </c>
      <c r="Z12">
        <v>0</v>
      </c>
      <c r="AB12">
        <v>0</v>
      </c>
    </row>
    <row r="13" spans="1:28" ht="44.25" customHeight="1" thickBot="1" x14ac:dyDescent="0.25">
      <c r="A13" s="5">
        <f t="shared" si="5"/>
        <v>6</v>
      </c>
      <c r="B13" s="9">
        <f>Feuil1!F7</f>
        <v>0</v>
      </c>
      <c r="C13" s="10">
        <f>Feuil1!A7</f>
        <v>0</v>
      </c>
      <c r="D13" s="10">
        <f>Feuil1!B7</f>
        <v>0</v>
      </c>
      <c r="E13" s="11">
        <f>Feuil1!K7</f>
        <v>0</v>
      </c>
      <c r="F13" s="10">
        <f>Feuil1!Y7</f>
        <v>0</v>
      </c>
      <c r="G13" s="10">
        <f>Feuil1!Z7</f>
        <v>0</v>
      </c>
      <c r="H13" s="12">
        <f>Feuil1!AC7</f>
        <v>0</v>
      </c>
      <c r="I13" s="12">
        <f>Feuil1!AD7</f>
        <v>0</v>
      </c>
      <c r="J13" s="10">
        <f>Feuil1!AE7</f>
        <v>0</v>
      </c>
      <c r="K13" s="10">
        <f>Feuil1!AF7</f>
        <v>0</v>
      </c>
      <c r="L13" s="12">
        <f>Feuil1!AI7</f>
        <v>0</v>
      </c>
      <c r="M13" s="12">
        <f>Feuil1!AJ7</f>
        <v>0</v>
      </c>
      <c r="N13" s="4">
        <f t="shared" si="0"/>
        <v>7</v>
      </c>
      <c r="O13" s="4">
        <f t="shared" si="1"/>
        <v>6</v>
      </c>
      <c r="P13" s="7" t="str">
        <f t="shared" si="2"/>
        <v>0-0</v>
      </c>
      <c r="Q13" s="4">
        <f t="shared" si="3"/>
        <v>0</v>
      </c>
      <c r="R13" s="7">
        <f>Feuil1!AK7</f>
        <v>0</v>
      </c>
      <c r="S13" s="7">
        <f>Feuil1!AL7</f>
        <v>0</v>
      </c>
      <c r="T13" s="7">
        <f>Feuil1!AO7</f>
        <v>0</v>
      </c>
      <c r="U13" s="7">
        <f>Feuil1!AP7</f>
        <v>0</v>
      </c>
      <c r="W13" t="str">
        <f t="shared" si="4"/>
        <v>0-0</v>
      </c>
      <c r="Z13">
        <v>0</v>
      </c>
      <c r="AB13">
        <v>0</v>
      </c>
    </row>
    <row r="14" spans="1:28" ht="44.25" customHeight="1" thickBot="1" x14ac:dyDescent="0.25">
      <c r="A14" s="5">
        <f t="shared" si="5"/>
        <v>7</v>
      </c>
      <c r="B14" s="9">
        <f>Feuil1!F8</f>
        <v>0</v>
      </c>
      <c r="C14" s="10">
        <f>Feuil1!A8</f>
        <v>0</v>
      </c>
      <c r="D14" s="10">
        <f>Feuil1!B8</f>
        <v>0</v>
      </c>
      <c r="E14" s="11">
        <f>Feuil1!K8</f>
        <v>0</v>
      </c>
      <c r="F14" s="10">
        <f>Feuil1!Y8</f>
        <v>0</v>
      </c>
      <c r="G14" s="10">
        <f>Feuil1!Z8</f>
        <v>0</v>
      </c>
      <c r="H14" s="12">
        <f>Feuil1!AC8</f>
        <v>0</v>
      </c>
      <c r="I14" s="12">
        <f>Feuil1!AD8</f>
        <v>0</v>
      </c>
      <c r="J14" s="10">
        <f>Feuil1!AE8</f>
        <v>0</v>
      </c>
      <c r="K14" s="10">
        <f>Feuil1!AF8</f>
        <v>0</v>
      </c>
      <c r="L14" s="12">
        <f>Feuil1!AI8</f>
        <v>0</v>
      </c>
      <c r="M14" s="12">
        <f>Feuil1!AJ8</f>
        <v>0</v>
      </c>
      <c r="N14" s="4">
        <f t="shared" si="0"/>
        <v>7</v>
      </c>
      <c r="O14" s="4">
        <f t="shared" si="1"/>
        <v>6</v>
      </c>
      <c r="P14" s="7" t="str">
        <f t="shared" si="2"/>
        <v>0-0</v>
      </c>
      <c r="Q14" s="4">
        <f t="shared" si="3"/>
        <v>0</v>
      </c>
      <c r="R14" s="7">
        <f>Feuil1!AK8</f>
        <v>0</v>
      </c>
      <c r="S14" s="7">
        <f>Feuil1!AL8</f>
        <v>0</v>
      </c>
      <c r="T14" s="7">
        <f>Feuil1!AO8</f>
        <v>0</v>
      </c>
      <c r="U14" s="7">
        <f>Feuil1!AP8</f>
        <v>0</v>
      </c>
      <c r="W14" t="str">
        <f t="shared" si="4"/>
        <v>0-0</v>
      </c>
      <c r="Z14">
        <v>0</v>
      </c>
      <c r="AB14">
        <v>0</v>
      </c>
    </row>
    <row r="15" spans="1:28" ht="44.25" customHeight="1" thickBot="1" x14ac:dyDescent="0.25">
      <c r="A15" s="5">
        <f t="shared" si="5"/>
        <v>8</v>
      </c>
      <c r="B15" s="9">
        <f>Feuil1!F9</f>
        <v>0</v>
      </c>
      <c r="C15" s="10">
        <f>Feuil1!A9</f>
        <v>0</v>
      </c>
      <c r="D15" s="10">
        <f>Feuil1!B9</f>
        <v>0</v>
      </c>
      <c r="E15" s="11">
        <f>Feuil1!K9</f>
        <v>0</v>
      </c>
      <c r="F15" s="10">
        <f>Feuil1!Y9</f>
        <v>0</v>
      </c>
      <c r="G15" s="10">
        <f>Feuil1!Z9</f>
        <v>0</v>
      </c>
      <c r="H15" s="12">
        <f>Feuil1!AC9</f>
        <v>0</v>
      </c>
      <c r="I15" s="12">
        <f>Feuil1!AD9</f>
        <v>0</v>
      </c>
      <c r="J15" s="10">
        <f>Feuil1!AE9</f>
        <v>0</v>
      </c>
      <c r="K15" s="10">
        <f>Feuil1!AF9</f>
        <v>0</v>
      </c>
      <c r="L15" s="12">
        <f>Feuil1!AI9</f>
        <v>0</v>
      </c>
      <c r="M15" s="12">
        <f>Feuil1!AJ9</f>
        <v>0</v>
      </c>
      <c r="N15" s="4">
        <f t="shared" si="0"/>
        <v>7</v>
      </c>
      <c r="O15" s="4">
        <f t="shared" si="1"/>
        <v>6</v>
      </c>
      <c r="P15" s="7" t="str">
        <f t="shared" si="2"/>
        <v>0-0</v>
      </c>
      <c r="Q15" s="4">
        <f t="shared" si="3"/>
        <v>0</v>
      </c>
      <c r="R15" s="7">
        <f>Feuil1!AK9</f>
        <v>0</v>
      </c>
      <c r="S15" s="7">
        <f>Feuil1!AL9</f>
        <v>0</v>
      </c>
      <c r="T15" s="7">
        <f>Feuil1!AO9</f>
        <v>0</v>
      </c>
      <c r="U15" s="7">
        <f>Feuil1!AP9</f>
        <v>0</v>
      </c>
      <c r="W15" t="str">
        <f t="shared" si="4"/>
        <v>0-0</v>
      </c>
      <c r="Z15">
        <v>0</v>
      </c>
    </row>
    <row r="16" spans="1:28" ht="44.25" customHeight="1" thickBot="1" x14ac:dyDescent="0.25">
      <c r="A16" s="5">
        <f t="shared" si="5"/>
        <v>9</v>
      </c>
      <c r="B16" s="9">
        <f>Feuil1!F10</f>
        <v>0</v>
      </c>
      <c r="C16" s="10">
        <f>Feuil1!A10</f>
        <v>0</v>
      </c>
      <c r="D16" s="10">
        <f>Feuil1!B10</f>
        <v>0</v>
      </c>
      <c r="E16" s="11">
        <f>Feuil1!K10</f>
        <v>0</v>
      </c>
      <c r="F16" s="10">
        <f>Feuil1!Y10</f>
        <v>0</v>
      </c>
      <c r="G16" s="10">
        <f>Feuil1!Z10</f>
        <v>0</v>
      </c>
      <c r="H16" s="12">
        <f>Feuil1!AC10</f>
        <v>0</v>
      </c>
      <c r="I16" s="12">
        <f>Feuil1!AD10</f>
        <v>0</v>
      </c>
      <c r="J16" s="10">
        <f>Feuil1!AE10</f>
        <v>0</v>
      </c>
      <c r="K16" s="10">
        <f>Feuil1!AF10</f>
        <v>0</v>
      </c>
      <c r="L16" s="12">
        <f>Feuil1!AI10</f>
        <v>0</v>
      </c>
      <c r="M16" s="12">
        <f>Feuil1!AJ10</f>
        <v>0</v>
      </c>
      <c r="N16" s="4">
        <f t="shared" si="0"/>
        <v>7</v>
      </c>
      <c r="O16" s="4">
        <f t="shared" si="1"/>
        <v>6</v>
      </c>
      <c r="P16" s="7" t="str">
        <f t="shared" si="2"/>
        <v>0-0</v>
      </c>
      <c r="Q16" s="4">
        <f t="shared" si="3"/>
        <v>0</v>
      </c>
      <c r="R16" s="7">
        <f>Feuil1!AK10</f>
        <v>0</v>
      </c>
      <c r="S16" s="7">
        <f>Feuil1!AL10</f>
        <v>0</v>
      </c>
      <c r="T16" s="7">
        <f>Feuil1!AO10</f>
        <v>0</v>
      </c>
      <c r="U16" s="7">
        <f>Feuil1!AP10</f>
        <v>0</v>
      </c>
      <c r="W16" t="str">
        <f t="shared" si="4"/>
        <v>0-0</v>
      </c>
      <c r="Z16">
        <v>0</v>
      </c>
      <c r="AB16">
        <v>0</v>
      </c>
    </row>
    <row r="17" spans="1:28" ht="44.25" customHeight="1" thickBot="1" x14ac:dyDescent="0.25">
      <c r="A17" s="5">
        <f t="shared" si="5"/>
        <v>10</v>
      </c>
      <c r="B17" s="9">
        <f>Feuil1!F11</f>
        <v>0</v>
      </c>
      <c r="C17" s="10">
        <f>Feuil1!A11</f>
        <v>0</v>
      </c>
      <c r="D17" s="10">
        <f>Feuil1!B11</f>
        <v>0</v>
      </c>
      <c r="E17" s="11">
        <f>Feuil1!K11</f>
        <v>0</v>
      </c>
      <c r="F17" s="10">
        <f>Feuil1!Y11</f>
        <v>0</v>
      </c>
      <c r="G17" s="10">
        <f>Feuil1!Z11</f>
        <v>0</v>
      </c>
      <c r="H17" s="12">
        <f>Feuil1!AC11</f>
        <v>0</v>
      </c>
      <c r="I17" s="12">
        <f>Feuil1!AD11</f>
        <v>0</v>
      </c>
      <c r="J17" s="10">
        <f>Feuil1!AE11</f>
        <v>0</v>
      </c>
      <c r="K17" s="10">
        <f>Feuil1!AF11</f>
        <v>0</v>
      </c>
      <c r="L17" s="12">
        <f>Feuil1!AI11</f>
        <v>0</v>
      </c>
      <c r="M17" s="12">
        <f>Feuil1!AJ11</f>
        <v>0</v>
      </c>
      <c r="N17" s="4">
        <f t="shared" si="0"/>
        <v>7</v>
      </c>
      <c r="O17" s="4">
        <f t="shared" si="1"/>
        <v>6</v>
      </c>
      <c r="P17" s="7" t="str">
        <f t="shared" si="2"/>
        <v>0-0</v>
      </c>
      <c r="Q17" s="4">
        <f t="shared" si="3"/>
        <v>0</v>
      </c>
      <c r="R17" s="7">
        <f>Feuil1!AK11</f>
        <v>0</v>
      </c>
      <c r="S17" s="7">
        <f>Feuil1!AL11</f>
        <v>0</v>
      </c>
      <c r="T17" s="7">
        <f>Feuil1!AO11</f>
        <v>0</v>
      </c>
      <c r="U17" s="7">
        <f>Feuil1!AP11</f>
        <v>0</v>
      </c>
      <c r="W17" t="str">
        <f t="shared" si="4"/>
        <v>0-0</v>
      </c>
      <c r="AB17">
        <v>0</v>
      </c>
    </row>
    <row r="18" spans="1:28" ht="44.25" customHeight="1" thickBot="1" x14ac:dyDescent="0.25">
      <c r="A18" s="5">
        <f t="shared" si="5"/>
        <v>11</v>
      </c>
      <c r="B18" s="9">
        <f>Feuil1!F12</f>
        <v>0</v>
      </c>
      <c r="C18" s="10">
        <f>Feuil1!A12</f>
        <v>0</v>
      </c>
      <c r="D18" s="10">
        <f>Feuil1!B12</f>
        <v>0</v>
      </c>
      <c r="E18" s="11">
        <f>Feuil1!K12</f>
        <v>0</v>
      </c>
      <c r="F18" s="10">
        <f>Feuil1!Y12</f>
        <v>0</v>
      </c>
      <c r="G18" s="10">
        <f>Feuil1!Z12</f>
        <v>0</v>
      </c>
      <c r="H18" s="12">
        <f>Feuil1!AC12</f>
        <v>0</v>
      </c>
      <c r="I18" s="12">
        <f>Feuil1!AD12</f>
        <v>0</v>
      </c>
      <c r="J18" s="10">
        <f>Feuil1!AE12</f>
        <v>0</v>
      </c>
      <c r="K18" s="10">
        <f>Feuil1!AF12</f>
        <v>0</v>
      </c>
      <c r="L18" s="12">
        <f>Feuil1!AI12</f>
        <v>0</v>
      </c>
      <c r="M18" s="12">
        <f>Feuil1!AJ12</f>
        <v>0</v>
      </c>
      <c r="N18" s="4">
        <f t="shared" si="0"/>
        <v>7</v>
      </c>
      <c r="O18" s="4">
        <f t="shared" si="1"/>
        <v>6</v>
      </c>
      <c r="P18" s="7" t="str">
        <f t="shared" si="2"/>
        <v>0-0</v>
      </c>
      <c r="Q18" s="4">
        <f t="shared" si="3"/>
        <v>0</v>
      </c>
      <c r="R18" s="7">
        <f>Feuil1!AK12</f>
        <v>0</v>
      </c>
      <c r="S18" s="7">
        <f>Feuil1!AL12</f>
        <v>0</v>
      </c>
      <c r="T18" s="7">
        <f>Feuil1!AO12</f>
        <v>0</v>
      </c>
      <c r="U18" s="7">
        <f>Feuil1!AP12</f>
        <v>0</v>
      </c>
      <c r="W18" t="str">
        <f t="shared" si="4"/>
        <v>0-0</v>
      </c>
      <c r="Z18">
        <v>0</v>
      </c>
      <c r="AB18">
        <v>0</v>
      </c>
    </row>
    <row r="19" spans="1:28" ht="44.25" customHeight="1" thickBot="1" x14ac:dyDescent="0.25">
      <c r="A19" s="5">
        <f t="shared" si="5"/>
        <v>12</v>
      </c>
      <c r="B19" s="9">
        <f>Feuil1!F13</f>
        <v>0</v>
      </c>
      <c r="C19" s="10">
        <f>Feuil1!A13</f>
        <v>0</v>
      </c>
      <c r="D19" s="10">
        <f>Feuil1!B13</f>
        <v>0</v>
      </c>
      <c r="E19" s="11">
        <f>Feuil1!K13</f>
        <v>0</v>
      </c>
      <c r="F19" s="10">
        <f>Feuil1!Y13</f>
        <v>0</v>
      </c>
      <c r="G19" s="10">
        <f>Feuil1!Z13</f>
        <v>0</v>
      </c>
      <c r="H19" s="12">
        <f>Feuil1!AC13</f>
        <v>0</v>
      </c>
      <c r="I19" s="12">
        <f>Feuil1!AD13</f>
        <v>0</v>
      </c>
      <c r="J19" s="10">
        <f>Feuil1!AE13</f>
        <v>0</v>
      </c>
      <c r="K19" s="10">
        <f>Feuil1!AF13</f>
        <v>0</v>
      </c>
      <c r="L19" s="12">
        <f>Feuil1!AI13</f>
        <v>0</v>
      </c>
      <c r="M19" s="12">
        <f>Feuil1!AJ13</f>
        <v>0</v>
      </c>
      <c r="N19" s="4">
        <f t="shared" si="0"/>
        <v>7</v>
      </c>
      <c r="O19" s="4">
        <f t="shared" si="1"/>
        <v>6</v>
      </c>
      <c r="P19" s="7" t="str">
        <f t="shared" si="2"/>
        <v>0-0</v>
      </c>
      <c r="Q19" s="4">
        <f t="shared" si="3"/>
        <v>0</v>
      </c>
      <c r="R19" s="7">
        <f>Feuil1!AK13</f>
        <v>0</v>
      </c>
      <c r="S19" s="7">
        <f>Feuil1!AL13</f>
        <v>0</v>
      </c>
      <c r="T19" s="7">
        <f>Feuil1!AO13</f>
        <v>0</v>
      </c>
      <c r="U19" s="7">
        <f>Feuil1!AP13</f>
        <v>0</v>
      </c>
      <c r="W19" t="str">
        <f t="shared" si="4"/>
        <v>0-0</v>
      </c>
      <c r="Z19">
        <v>0</v>
      </c>
      <c r="AB19">
        <v>0</v>
      </c>
    </row>
    <row r="20" spans="1:28" ht="44.25" customHeight="1" thickBot="1" x14ac:dyDescent="0.25">
      <c r="A20" s="5">
        <f t="shared" si="5"/>
        <v>13</v>
      </c>
      <c r="B20" s="9">
        <f>Feuil1!F14</f>
        <v>0</v>
      </c>
      <c r="C20" s="10">
        <f>Feuil1!A14</f>
        <v>0</v>
      </c>
      <c r="D20" s="10">
        <f>Feuil1!B14</f>
        <v>0</v>
      </c>
      <c r="E20" s="11">
        <f>Feuil1!K14</f>
        <v>0</v>
      </c>
      <c r="F20" s="10">
        <f>Feuil1!Y14</f>
        <v>0</v>
      </c>
      <c r="G20" s="10">
        <f>Feuil1!Z14</f>
        <v>0</v>
      </c>
      <c r="H20" s="12">
        <f>Feuil1!AC14</f>
        <v>0</v>
      </c>
      <c r="I20" s="12">
        <f>Feuil1!AD14</f>
        <v>0</v>
      </c>
      <c r="J20" s="10">
        <f>Feuil1!AE14</f>
        <v>0</v>
      </c>
      <c r="K20" s="10">
        <f>Feuil1!AF14</f>
        <v>0</v>
      </c>
      <c r="L20" s="12">
        <f>Feuil1!AI14</f>
        <v>0</v>
      </c>
      <c r="M20" s="12">
        <f>Feuil1!AJ14</f>
        <v>0</v>
      </c>
      <c r="N20" s="4">
        <f t="shared" si="0"/>
        <v>7</v>
      </c>
      <c r="O20" s="4">
        <f t="shared" si="1"/>
        <v>6</v>
      </c>
      <c r="P20" s="7" t="str">
        <f t="shared" si="2"/>
        <v>0-0</v>
      </c>
      <c r="Q20" s="4">
        <f t="shared" si="3"/>
        <v>0</v>
      </c>
      <c r="R20" s="7">
        <f>Feuil1!AK14</f>
        <v>0</v>
      </c>
      <c r="S20" s="7">
        <f>Feuil1!AL14</f>
        <v>0</v>
      </c>
      <c r="T20" s="7">
        <f>Feuil1!AO14</f>
        <v>0</v>
      </c>
      <c r="U20" s="7">
        <f>Feuil1!AP14</f>
        <v>0</v>
      </c>
      <c r="W20" t="str">
        <f t="shared" si="4"/>
        <v>0-0</v>
      </c>
      <c r="Z20">
        <v>0</v>
      </c>
      <c r="AB20">
        <v>0</v>
      </c>
    </row>
    <row r="21" spans="1:28" ht="44.25" customHeight="1" thickBot="1" x14ac:dyDescent="0.25">
      <c r="A21" s="5">
        <f t="shared" si="5"/>
        <v>14</v>
      </c>
      <c r="B21" s="9">
        <f>Feuil1!F15</f>
        <v>0</v>
      </c>
      <c r="C21" s="10">
        <f>Feuil1!A15</f>
        <v>0</v>
      </c>
      <c r="D21" s="10">
        <f>Feuil1!B15</f>
        <v>0</v>
      </c>
      <c r="E21" s="11">
        <f>Feuil1!K15</f>
        <v>0</v>
      </c>
      <c r="F21" s="10">
        <f>Feuil1!Y15</f>
        <v>0</v>
      </c>
      <c r="G21" s="10">
        <f>Feuil1!Z15</f>
        <v>0</v>
      </c>
      <c r="H21" s="12">
        <f>Feuil1!AC15</f>
        <v>0</v>
      </c>
      <c r="I21" s="12">
        <f>Feuil1!AD15</f>
        <v>0</v>
      </c>
      <c r="J21" s="10">
        <f>Feuil1!AE15</f>
        <v>0</v>
      </c>
      <c r="K21" s="10">
        <f>Feuil1!AF15</f>
        <v>0</v>
      </c>
      <c r="L21" s="12">
        <f>Feuil1!AI15</f>
        <v>0</v>
      </c>
      <c r="M21" s="12">
        <f>Feuil1!AJ15</f>
        <v>0</v>
      </c>
      <c r="N21" s="4">
        <f t="shared" si="0"/>
        <v>7</v>
      </c>
      <c r="O21" s="4">
        <f t="shared" si="1"/>
        <v>6</v>
      </c>
      <c r="P21" s="7" t="str">
        <f t="shared" si="2"/>
        <v>0-0</v>
      </c>
      <c r="Q21" s="4">
        <f t="shared" si="3"/>
        <v>0</v>
      </c>
      <c r="R21" s="7">
        <f>Feuil1!AK15</f>
        <v>0</v>
      </c>
      <c r="S21" s="7">
        <f>Feuil1!AL15</f>
        <v>0</v>
      </c>
      <c r="T21" s="7">
        <f>Feuil1!AO15</f>
        <v>0</v>
      </c>
      <c r="U21" s="7">
        <f>Feuil1!AP15</f>
        <v>0</v>
      </c>
      <c r="W21" t="str">
        <f t="shared" si="4"/>
        <v>0-0</v>
      </c>
      <c r="AB21">
        <v>0</v>
      </c>
    </row>
    <row r="22" spans="1:28" ht="44.25" customHeight="1" thickBot="1" x14ac:dyDescent="0.25">
      <c r="A22" s="5">
        <f t="shared" si="5"/>
        <v>15</v>
      </c>
      <c r="B22" s="9">
        <f>Feuil1!F16</f>
        <v>0</v>
      </c>
      <c r="C22" s="10">
        <f>Feuil1!A16</f>
        <v>0</v>
      </c>
      <c r="D22" s="10">
        <f>Feuil1!B16</f>
        <v>0</v>
      </c>
      <c r="E22" s="11">
        <f>Feuil1!K16</f>
        <v>0</v>
      </c>
      <c r="F22" s="10">
        <f>Feuil1!Y16</f>
        <v>0</v>
      </c>
      <c r="G22" s="10">
        <f>Feuil1!Z16</f>
        <v>0</v>
      </c>
      <c r="H22" s="12">
        <f>Feuil1!AC16</f>
        <v>0</v>
      </c>
      <c r="I22" s="12">
        <f>Feuil1!AD16</f>
        <v>0</v>
      </c>
      <c r="J22" s="10">
        <f>Feuil1!AE16</f>
        <v>0</v>
      </c>
      <c r="K22" s="10">
        <f>Feuil1!AF16</f>
        <v>0</v>
      </c>
      <c r="L22" s="12">
        <f>Feuil1!AI16</f>
        <v>0</v>
      </c>
      <c r="M22" s="12">
        <f>Feuil1!AJ16</f>
        <v>0</v>
      </c>
      <c r="N22" s="4">
        <f t="shared" si="0"/>
        <v>7</v>
      </c>
      <c r="O22" s="4">
        <f t="shared" si="1"/>
        <v>6</v>
      </c>
      <c r="P22" s="7" t="str">
        <f t="shared" si="2"/>
        <v>0-0</v>
      </c>
      <c r="Q22" s="4">
        <f t="shared" si="3"/>
        <v>0</v>
      </c>
      <c r="R22" s="7">
        <f>Feuil1!AK16</f>
        <v>0</v>
      </c>
      <c r="S22" s="7">
        <f>Feuil1!AL16</f>
        <v>0</v>
      </c>
      <c r="T22" s="7">
        <f>Feuil1!AO16</f>
        <v>0</v>
      </c>
      <c r="U22" s="7">
        <f>Feuil1!AP16</f>
        <v>0</v>
      </c>
      <c r="W22" t="str">
        <f t="shared" si="4"/>
        <v>0-0</v>
      </c>
      <c r="AB22">
        <v>0</v>
      </c>
    </row>
    <row r="23" spans="1:28" ht="44.25" customHeight="1" thickBot="1" x14ac:dyDescent="0.25">
      <c r="A23" s="5">
        <f t="shared" si="5"/>
        <v>16</v>
      </c>
      <c r="B23" s="9">
        <f>Feuil1!F17</f>
        <v>0</v>
      </c>
      <c r="C23" s="10">
        <f>Feuil1!A17</f>
        <v>0</v>
      </c>
      <c r="D23" s="10">
        <f>Feuil1!B17</f>
        <v>0</v>
      </c>
      <c r="E23" s="11">
        <f>Feuil1!K17</f>
        <v>0</v>
      </c>
      <c r="F23" s="10">
        <f>Feuil1!Y17</f>
        <v>0</v>
      </c>
      <c r="G23" s="10">
        <f>Feuil1!Z17</f>
        <v>0</v>
      </c>
      <c r="H23" s="12">
        <f>Feuil1!AC17</f>
        <v>0</v>
      </c>
      <c r="I23" s="12">
        <f>Feuil1!AD17</f>
        <v>0</v>
      </c>
      <c r="J23" s="10">
        <f>Feuil1!AE17</f>
        <v>0</v>
      </c>
      <c r="K23" s="10">
        <f>Feuil1!AF17</f>
        <v>0</v>
      </c>
      <c r="L23" s="12">
        <f>Feuil1!AI17</f>
        <v>0</v>
      </c>
      <c r="M23" s="12">
        <f>Feuil1!AJ17</f>
        <v>0</v>
      </c>
      <c r="N23" s="4">
        <f t="shared" si="0"/>
        <v>7</v>
      </c>
      <c r="O23" s="4">
        <f t="shared" si="1"/>
        <v>6</v>
      </c>
      <c r="P23" s="7" t="str">
        <f t="shared" si="2"/>
        <v>0-0</v>
      </c>
      <c r="Q23" s="4">
        <f t="shared" si="3"/>
        <v>0</v>
      </c>
      <c r="R23" s="7">
        <f>Feuil1!AK17</f>
        <v>0</v>
      </c>
      <c r="S23" s="7">
        <f>Feuil1!AL17</f>
        <v>0</v>
      </c>
      <c r="T23" s="7">
        <f>Feuil1!AO17</f>
        <v>0</v>
      </c>
      <c r="U23" s="7">
        <f>Feuil1!AP17</f>
        <v>0</v>
      </c>
      <c r="W23" t="str">
        <f t="shared" si="4"/>
        <v>0-0</v>
      </c>
      <c r="AB23">
        <v>0</v>
      </c>
    </row>
    <row r="24" spans="1:28" ht="44.25" customHeight="1" thickBot="1" x14ac:dyDescent="0.25">
      <c r="A24" s="5">
        <f t="shared" si="5"/>
        <v>17</v>
      </c>
      <c r="B24" s="9">
        <f>Feuil1!F18</f>
        <v>0</v>
      </c>
      <c r="C24" s="10">
        <f>Feuil1!A18</f>
        <v>0</v>
      </c>
      <c r="D24" s="10">
        <f>Feuil1!B18</f>
        <v>0</v>
      </c>
      <c r="E24" s="11">
        <f>Feuil1!K18</f>
        <v>0</v>
      </c>
      <c r="F24" s="10">
        <f>Feuil1!Y18</f>
        <v>0</v>
      </c>
      <c r="G24" s="10">
        <f>Feuil1!Z18</f>
        <v>0</v>
      </c>
      <c r="H24" s="12">
        <f>Feuil1!AC18</f>
        <v>0</v>
      </c>
      <c r="I24" s="12">
        <f>Feuil1!AD18</f>
        <v>0</v>
      </c>
      <c r="J24" s="10">
        <f>Feuil1!AE18</f>
        <v>0</v>
      </c>
      <c r="K24" s="10">
        <f>Feuil1!AF18</f>
        <v>0</v>
      </c>
      <c r="L24" s="12">
        <f>Feuil1!AI18</f>
        <v>0</v>
      </c>
      <c r="M24" s="12">
        <f>Feuil1!AJ18</f>
        <v>0</v>
      </c>
      <c r="N24" s="4">
        <f t="shared" si="0"/>
        <v>7</v>
      </c>
      <c r="O24" s="4">
        <f t="shared" si="1"/>
        <v>6</v>
      </c>
      <c r="P24" s="7" t="str">
        <f t="shared" si="2"/>
        <v>0-0</v>
      </c>
      <c r="Q24" s="4">
        <f t="shared" si="3"/>
        <v>0</v>
      </c>
      <c r="R24" s="7">
        <f>Feuil1!AK18</f>
        <v>0</v>
      </c>
      <c r="S24" s="7">
        <f>Feuil1!AL18</f>
        <v>0</v>
      </c>
      <c r="T24" s="7">
        <f>Feuil1!AO18</f>
        <v>0</v>
      </c>
      <c r="U24" s="7">
        <f>Feuil1!AP18</f>
        <v>0</v>
      </c>
      <c r="W24" t="str">
        <f t="shared" si="4"/>
        <v>0-0</v>
      </c>
      <c r="Z24">
        <v>0</v>
      </c>
      <c r="AB24">
        <v>0</v>
      </c>
    </row>
    <row r="25" spans="1:28" ht="44.25" customHeight="1" thickBot="1" x14ac:dyDescent="0.25">
      <c r="A25" s="5">
        <f t="shared" si="5"/>
        <v>18</v>
      </c>
      <c r="B25" s="9">
        <f>Feuil1!F19</f>
        <v>0</v>
      </c>
      <c r="C25" s="10">
        <f>Feuil1!A19</f>
        <v>0</v>
      </c>
      <c r="D25" s="10">
        <f>Feuil1!B19</f>
        <v>0</v>
      </c>
      <c r="E25" s="11">
        <f>Feuil1!K19</f>
        <v>0</v>
      </c>
      <c r="F25" s="10">
        <f>Feuil1!Y19</f>
        <v>0</v>
      </c>
      <c r="G25" s="10">
        <f>Feuil1!Z19</f>
        <v>0</v>
      </c>
      <c r="H25" s="12">
        <f>Feuil1!AC19</f>
        <v>0</v>
      </c>
      <c r="I25" s="12">
        <f>Feuil1!AD19</f>
        <v>0</v>
      </c>
      <c r="J25" s="10">
        <f>Feuil1!AE19</f>
        <v>0</v>
      </c>
      <c r="K25" s="10">
        <f>Feuil1!AF19</f>
        <v>0</v>
      </c>
      <c r="L25" s="12">
        <f>Feuil1!AI19</f>
        <v>0</v>
      </c>
      <c r="M25" s="12">
        <f>Feuil1!AJ19</f>
        <v>0</v>
      </c>
      <c r="N25" s="4">
        <f t="shared" si="0"/>
        <v>7</v>
      </c>
      <c r="O25" s="4">
        <f t="shared" si="1"/>
        <v>6</v>
      </c>
      <c r="P25" s="7" t="str">
        <f t="shared" si="2"/>
        <v>0-0</v>
      </c>
      <c r="Q25" s="4">
        <f t="shared" si="3"/>
        <v>0</v>
      </c>
      <c r="R25" s="7">
        <f>Feuil1!AK19</f>
        <v>0</v>
      </c>
      <c r="S25" s="7">
        <f>Feuil1!AL19</f>
        <v>0</v>
      </c>
      <c r="T25" s="7">
        <f>Feuil1!AO19</f>
        <v>0</v>
      </c>
      <c r="U25" s="7">
        <f>Feuil1!AP19</f>
        <v>0</v>
      </c>
      <c r="W25" t="str">
        <f t="shared" si="4"/>
        <v>0-0</v>
      </c>
      <c r="AB25">
        <v>0</v>
      </c>
    </row>
    <row r="26" spans="1:28" ht="44.25" customHeight="1" thickBot="1" x14ac:dyDescent="0.25">
      <c r="A26" s="5">
        <f t="shared" si="5"/>
        <v>19</v>
      </c>
      <c r="B26" s="9">
        <f>Feuil1!F20</f>
        <v>0</v>
      </c>
      <c r="C26" s="10">
        <f>Feuil1!A20</f>
        <v>0</v>
      </c>
      <c r="D26" s="10">
        <f>Feuil1!B20</f>
        <v>0</v>
      </c>
      <c r="E26" s="11">
        <f>Feuil1!K20</f>
        <v>0</v>
      </c>
      <c r="F26" s="10">
        <f>Feuil1!Y20</f>
        <v>0</v>
      </c>
      <c r="G26" s="10">
        <f>Feuil1!Z20</f>
        <v>0</v>
      </c>
      <c r="H26" s="12">
        <f>Feuil1!AC20</f>
        <v>0</v>
      </c>
      <c r="I26" s="12">
        <f>Feuil1!AD20</f>
        <v>0</v>
      </c>
      <c r="J26" s="10">
        <f>Feuil1!AE20</f>
        <v>0</v>
      </c>
      <c r="K26" s="10">
        <f>Feuil1!AF20</f>
        <v>0</v>
      </c>
      <c r="L26" s="12">
        <f>Feuil1!AI20</f>
        <v>0</v>
      </c>
      <c r="M26" s="12">
        <f>Feuil1!AJ20</f>
        <v>0</v>
      </c>
      <c r="N26" s="4">
        <f t="shared" si="0"/>
        <v>7</v>
      </c>
      <c r="O26" s="4">
        <f t="shared" si="1"/>
        <v>6</v>
      </c>
      <c r="P26" s="7" t="str">
        <f t="shared" si="2"/>
        <v>0-0</v>
      </c>
      <c r="Q26" s="4">
        <f t="shared" si="3"/>
        <v>0</v>
      </c>
      <c r="R26" s="7">
        <f>Feuil1!AK20</f>
        <v>0</v>
      </c>
      <c r="S26" s="7">
        <f>Feuil1!AL20</f>
        <v>0</v>
      </c>
      <c r="T26" s="7">
        <f>Feuil1!AO20</f>
        <v>0</v>
      </c>
      <c r="U26" s="7">
        <f>Feuil1!AP20</f>
        <v>0</v>
      </c>
      <c r="W26" t="str">
        <f t="shared" si="4"/>
        <v>0-0</v>
      </c>
      <c r="Z26">
        <v>0</v>
      </c>
      <c r="AB26">
        <v>0</v>
      </c>
    </row>
    <row r="27" spans="1:28" ht="44.25" customHeight="1" thickBot="1" x14ac:dyDescent="0.25">
      <c r="A27" s="5">
        <f t="shared" si="5"/>
        <v>20</v>
      </c>
      <c r="B27" s="9">
        <f>Feuil1!F21</f>
        <v>0</v>
      </c>
      <c r="C27" s="10">
        <f>Feuil1!A21</f>
        <v>0</v>
      </c>
      <c r="D27" s="10">
        <f>Feuil1!B21</f>
        <v>0</v>
      </c>
      <c r="E27" s="11">
        <f>Feuil1!K21</f>
        <v>0</v>
      </c>
      <c r="F27" s="10">
        <f>Feuil1!Y21</f>
        <v>0</v>
      </c>
      <c r="G27" s="10">
        <f>Feuil1!Z21</f>
        <v>0</v>
      </c>
      <c r="H27" s="12">
        <f>Feuil1!AC21</f>
        <v>0</v>
      </c>
      <c r="I27" s="12">
        <f>Feuil1!AD21</f>
        <v>0</v>
      </c>
      <c r="J27" s="10">
        <f>Feuil1!AE21</f>
        <v>0</v>
      </c>
      <c r="K27" s="10">
        <f>Feuil1!AF21</f>
        <v>0</v>
      </c>
      <c r="L27" s="12">
        <f>Feuil1!AI21</f>
        <v>0</v>
      </c>
      <c r="M27" s="12">
        <f>Feuil1!AJ21</f>
        <v>0</v>
      </c>
      <c r="N27" s="4">
        <f t="shared" si="0"/>
        <v>7</v>
      </c>
      <c r="O27" s="4">
        <f t="shared" si="1"/>
        <v>6</v>
      </c>
      <c r="P27" s="7" t="str">
        <f t="shared" si="2"/>
        <v>0-0</v>
      </c>
      <c r="Q27" s="4">
        <f t="shared" si="3"/>
        <v>0</v>
      </c>
      <c r="R27" s="7">
        <f>Feuil1!AK21</f>
        <v>0</v>
      </c>
      <c r="S27" s="7">
        <f>Feuil1!AL21</f>
        <v>0</v>
      </c>
      <c r="T27" s="7">
        <f>Feuil1!AO21</f>
        <v>0</v>
      </c>
      <c r="U27" s="7">
        <f>Feuil1!AP21</f>
        <v>0</v>
      </c>
      <c r="W27" t="str">
        <f t="shared" si="4"/>
        <v>0-0</v>
      </c>
      <c r="AB27">
        <v>0</v>
      </c>
    </row>
    <row r="28" spans="1:28" ht="44.25" customHeight="1" thickBot="1" x14ac:dyDescent="0.25">
      <c r="A28" s="5">
        <f t="shared" si="5"/>
        <v>21</v>
      </c>
      <c r="B28" s="9">
        <f>Feuil1!F22</f>
        <v>0</v>
      </c>
      <c r="C28" s="10">
        <f>Feuil1!A22</f>
        <v>0</v>
      </c>
      <c r="D28" s="10">
        <f>Feuil1!B22</f>
        <v>0</v>
      </c>
      <c r="E28" s="11">
        <f>Feuil1!K22</f>
        <v>0</v>
      </c>
      <c r="F28" s="10">
        <f>Feuil1!Y22</f>
        <v>0</v>
      </c>
      <c r="G28" s="10">
        <f>Feuil1!Z22</f>
        <v>0</v>
      </c>
      <c r="H28" s="12">
        <f>Feuil1!AC22</f>
        <v>0</v>
      </c>
      <c r="I28" s="12">
        <f>Feuil1!AD22</f>
        <v>0</v>
      </c>
      <c r="J28" s="10">
        <f>Feuil1!AE22</f>
        <v>0</v>
      </c>
      <c r="K28" s="10">
        <f>Feuil1!AF22</f>
        <v>0</v>
      </c>
      <c r="L28" s="12">
        <f>Feuil1!AI22</f>
        <v>0</v>
      </c>
      <c r="M28" s="12">
        <f>Feuil1!AJ22</f>
        <v>0</v>
      </c>
      <c r="N28" s="4">
        <f t="shared" si="0"/>
        <v>7</v>
      </c>
      <c r="O28" s="4">
        <f t="shared" si="1"/>
        <v>6</v>
      </c>
      <c r="P28" s="7" t="str">
        <f t="shared" si="2"/>
        <v>0-0</v>
      </c>
      <c r="Q28" s="4">
        <f t="shared" si="3"/>
        <v>0</v>
      </c>
      <c r="R28" s="7">
        <f>Feuil1!AK22</f>
        <v>0</v>
      </c>
      <c r="S28" s="7">
        <f>Feuil1!AL22</f>
        <v>0</v>
      </c>
      <c r="T28" s="7">
        <f>Feuil1!AO22</f>
        <v>0</v>
      </c>
      <c r="U28" s="7">
        <f>Feuil1!AP22</f>
        <v>0</v>
      </c>
      <c r="W28" t="str">
        <f t="shared" si="4"/>
        <v>0-0</v>
      </c>
      <c r="Z28">
        <v>0</v>
      </c>
    </row>
    <row r="29" spans="1:28" ht="44.25" customHeight="1" thickBot="1" x14ac:dyDescent="0.25">
      <c r="A29" s="5">
        <f t="shared" si="5"/>
        <v>22</v>
      </c>
      <c r="B29" s="9">
        <f>Feuil1!F23</f>
        <v>0</v>
      </c>
      <c r="C29" s="10">
        <f>Feuil1!A23</f>
        <v>0</v>
      </c>
      <c r="D29" s="10">
        <f>Feuil1!B23</f>
        <v>0</v>
      </c>
      <c r="E29" s="11">
        <f>Feuil1!K23</f>
        <v>0</v>
      </c>
      <c r="F29" s="10">
        <f>Feuil1!Y23</f>
        <v>0</v>
      </c>
      <c r="G29" s="10">
        <f>Feuil1!Z23</f>
        <v>0</v>
      </c>
      <c r="H29" s="12">
        <f>Feuil1!AC23</f>
        <v>0</v>
      </c>
      <c r="I29" s="12">
        <f>Feuil1!AD23</f>
        <v>0</v>
      </c>
      <c r="J29" s="10">
        <f>Feuil1!AE23</f>
        <v>0</v>
      </c>
      <c r="K29" s="10">
        <f>Feuil1!AF23</f>
        <v>0</v>
      </c>
      <c r="L29" s="12">
        <f>Feuil1!AI23</f>
        <v>0</v>
      </c>
      <c r="M29" s="12">
        <f>Feuil1!AJ23</f>
        <v>0</v>
      </c>
      <c r="N29" s="4">
        <f t="shared" si="0"/>
        <v>7</v>
      </c>
      <c r="O29" s="4">
        <f t="shared" si="1"/>
        <v>6</v>
      </c>
      <c r="P29" s="7" t="str">
        <f t="shared" si="2"/>
        <v>0-0</v>
      </c>
      <c r="Q29" s="4">
        <f t="shared" si="3"/>
        <v>0</v>
      </c>
      <c r="R29" s="7">
        <f>Feuil1!AK23</f>
        <v>0</v>
      </c>
      <c r="S29" s="7">
        <f>Feuil1!AL23</f>
        <v>0</v>
      </c>
      <c r="T29" s="7">
        <f>Feuil1!AO23</f>
        <v>0</v>
      </c>
      <c r="U29" s="7">
        <f>Feuil1!AP23</f>
        <v>0</v>
      </c>
      <c r="W29" t="str">
        <f t="shared" si="4"/>
        <v>0-0</v>
      </c>
      <c r="AB29">
        <v>0</v>
      </c>
    </row>
    <row r="30" spans="1:28" ht="44.25" customHeight="1" thickBot="1" x14ac:dyDescent="0.25">
      <c r="A30" s="5">
        <f t="shared" si="5"/>
        <v>23</v>
      </c>
      <c r="B30" s="9">
        <f>Feuil1!F24</f>
        <v>0</v>
      </c>
      <c r="C30" s="10">
        <f>Feuil1!A24</f>
        <v>0</v>
      </c>
      <c r="D30" s="10">
        <f>Feuil1!B24</f>
        <v>0</v>
      </c>
      <c r="E30" s="11">
        <f>Feuil1!K24</f>
        <v>0</v>
      </c>
      <c r="F30" s="10">
        <f>Feuil1!Y24</f>
        <v>0</v>
      </c>
      <c r="G30" s="10">
        <f>Feuil1!Z24</f>
        <v>0</v>
      </c>
      <c r="H30" s="12">
        <f>Feuil1!AC24</f>
        <v>0</v>
      </c>
      <c r="I30" s="12">
        <f>Feuil1!AD24</f>
        <v>0</v>
      </c>
      <c r="J30" s="10">
        <f>Feuil1!AE24</f>
        <v>0</v>
      </c>
      <c r="K30" s="10">
        <f>Feuil1!AF24</f>
        <v>0</v>
      </c>
      <c r="L30" s="12">
        <f>Feuil1!AI24</f>
        <v>0</v>
      </c>
      <c r="M30" s="12">
        <f>Feuil1!AJ24</f>
        <v>0</v>
      </c>
      <c r="N30" s="4">
        <f t="shared" si="0"/>
        <v>7</v>
      </c>
      <c r="O30" s="4">
        <f t="shared" si="1"/>
        <v>6</v>
      </c>
      <c r="P30" s="7" t="str">
        <f t="shared" si="2"/>
        <v>0-0</v>
      </c>
      <c r="Q30" s="4">
        <f t="shared" si="3"/>
        <v>0</v>
      </c>
      <c r="R30" s="7">
        <f>Feuil1!AK24</f>
        <v>0</v>
      </c>
      <c r="S30" s="7">
        <f>Feuil1!AL24</f>
        <v>0</v>
      </c>
      <c r="T30" s="7">
        <f>Feuil1!AO24</f>
        <v>0</v>
      </c>
      <c r="U30" s="7">
        <f>Feuil1!AP24</f>
        <v>0</v>
      </c>
      <c r="W30" t="str">
        <f t="shared" si="4"/>
        <v>0-0</v>
      </c>
      <c r="Z30">
        <v>0</v>
      </c>
      <c r="AB30">
        <v>0</v>
      </c>
    </row>
    <row r="31" spans="1:28" ht="44.25" customHeight="1" thickBot="1" x14ac:dyDescent="0.25">
      <c r="A31" s="5">
        <f t="shared" si="5"/>
        <v>24</v>
      </c>
      <c r="B31" s="9">
        <f>Feuil1!F25</f>
        <v>0</v>
      </c>
      <c r="C31" s="10">
        <f>Feuil1!A25</f>
        <v>0</v>
      </c>
      <c r="D31" s="10">
        <f>Feuil1!B25</f>
        <v>0</v>
      </c>
      <c r="E31" s="11">
        <f>Feuil1!K25</f>
        <v>0</v>
      </c>
      <c r="F31" s="10">
        <f>Feuil1!Y25</f>
        <v>0</v>
      </c>
      <c r="G31" s="10">
        <f>Feuil1!Z25</f>
        <v>0</v>
      </c>
      <c r="H31" s="12">
        <f>Feuil1!AC25</f>
        <v>0</v>
      </c>
      <c r="I31" s="12">
        <f>Feuil1!AD25</f>
        <v>0</v>
      </c>
      <c r="J31" s="10">
        <f>Feuil1!AE25</f>
        <v>0</v>
      </c>
      <c r="K31" s="10">
        <f>Feuil1!AF25</f>
        <v>0</v>
      </c>
      <c r="L31" s="12">
        <f>Feuil1!AI25</f>
        <v>0</v>
      </c>
      <c r="M31" s="12">
        <f>Feuil1!AJ25</f>
        <v>0</v>
      </c>
      <c r="N31" s="4">
        <f t="shared" si="0"/>
        <v>7</v>
      </c>
      <c r="O31" s="4">
        <f t="shared" si="1"/>
        <v>6</v>
      </c>
      <c r="P31" s="7" t="str">
        <f t="shared" si="2"/>
        <v>0-0</v>
      </c>
      <c r="Q31" s="4">
        <f t="shared" si="3"/>
        <v>0</v>
      </c>
      <c r="R31" s="7">
        <f>Feuil1!AK25</f>
        <v>0</v>
      </c>
      <c r="S31" s="7">
        <f>Feuil1!AL25</f>
        <v>0</v>
      </c>
      <c r="T31" s="7">
        <f>Feuil1!AO25</f>
        <v>0</v>
      </c>
      <c r="U31" s="7">
        <f>Feuil1!AP25</f>
        <v>0</v>
      </c>
      <c r="W31" t="str">
        <f t="shared" si="4"/>
        <v>0-0</v>
      </c>
      <c r="Z31">
        <v>0</v>
      </c>
      <c r="AB31">
        <v>0</v>
      </c>
    </row>
    <row r="32" spans="1:28" ht="44.25" customHeight="1" thickBot="1" x14ac:dyDescent="0.25">
      <c r="A32" s="5">
        <f t="shared" si="5"/>
        <v>25</v>
      </c>
      <c r="B32" s="9">
        <f>Feuil1!F26</f>
        <v>0</v>
      </c>
      <c r="C32" s="10">
        <f>Feuil1!A26</f>
        <v>0</v>
      </c>
      <c r="D32" s="10">
        <f>Feuil1!B26</f>
        <v>0</v>
      </c>
      <c r="E32" s="11">
        <f>Feuil1!K26</f>
        <v>0</v>
      </c>
      <c r="F32" s="10">
        <f>Feuil1!Y26</f>
        <v>0</v>
      </c>
      <c r="G32" s="10">
        <f>Feuil1!Z26</f>
        <v>0</v>
      </c>
      <c r="H32" s="12">
        <f>Feuil1!AC26</f>
        <v>0</v>
      </c>
      <c r="I32" s="12">
        <f>Feuil1!AD26</f>
        <v>0</v>
      </c>
      <c r="J32" s="10">
        <f>Feuil1!AE26</f>
        <v>0</v>
      </c>
      <c r="K32" s="10">
        <f>Feuil1!AF26</f>
        <v>0</v>
      </c>
      <c r="L32" s="12">
        <f>Feuil1!AI26</f>
        <v>0</v>
      </c>
      <c r="M32" s="12">
        <f>Feuil1!AJ26</f>
        <v>0</v>
      </c>
      <c r="N32" s="4">
        <f t="shared" si="0"/>
        <v>7</v>
      </c>
      <c r="O32" s="4">
        <f t="shared" si="1"/>
        <v>6</v>
      </c>
      <c r="P32" s="7" t="str">
        <f t="shared" si="2"/>
        <v>0-0</v>
      </c>
      <c r="Q32" s="4">
        <f t="shared" si="3"/>
        <v>0</v>
      </c>
      <c r="R32" s="7">
        <f>Feuil1!AK26</f>
        <v>0</v>
      </c>
      <c r="S32" s="7">
        <f>Feuil1!AL26</f>
        <v>0</v>
      </c>
      <c r="T32" s="7">
        <f>Feuil1!AO26</f>
        <v>0</v>
      </c>
      <c r="U32" s="7">
        <f>Feuil1!AP26</f>
        <v>0</v>
      </c>
      <c r="W32" t="str">
        <f t="shared" si="4"/>
        <v>0-0</v>
      </c>
      <c r="Z32">
        <v>0</v>
      </c>
      <c r="AB32">
        <v>0</v>
      </c>
    </row>
    <row r="33" spans="1:28" ht="44.25" customHeight="1" thickBot="1" x14ac:dyDescent="0.25">
      <c r="A33" s="5">
        <f t="shared" si="5"/>
        <v>26</v>
      </c>
      <c r="B33" s="9">
        <f>Feuil1!F27</f>
        <v>0</v>
      </c>
      <c r="C33" s="10">
        <f>Feuil1!A27</f>
        <v>0</v>
      </c>
      <c r="D33" s="10">
        <f>Feuil1!B27</f>
        <v>0</v>
      </c>
      <c r="E33" s="11">
        <f>Feuil1!K27</f>
        <v>0</v>
      </c>
      <c r="F33" s="10">
        <f>Feuil1!Y27</f>
        <v>0</v>
      </c>
      <c r="G33" s="10">
        <f>Feuil1!Z27</f>
        <v>0</v>
      </c>
      <c r="H33" s="12">
        <f>Feuil1!AC27</f>
        <v>0</v>
      </c>
      <c r="I33" s="12">
        <f>Feuil1!AD27</f>
        <v>0</v>
      </c>
      <c r="J33" s="10">
        <f>Feuil1!AE27</f>
        <v>0</v>
      </c>
      <c r="K33" s="10">
        <f>Feuil1!AF27</f>
        <v>0</v>
      </c>
      <c r="L33" s="12">
        <f>Feuil1!AI27</f>
        <v>0</v>
      </c>
      <c r="M33" s="12">
        <f>Feuil1!AJ27</f>
        <v>0</v>
      </c>
      <c r="N33" s="4">
        <f t="shared" si="0"/>
        <v>7</v>
      </c>
      <c r="O33" s="4">
        <f t="shared" si="1"/>
        <v>6</v>
      </c>
      <c r="P33" s="7" t="str">
        <f t="shared" si="2"/>
        <v>0-0</v>
      </c>
      <c r="Q33" s="4">
        <f t="shared" si="3"/>
        <v>0</v>
      </c>
      <c r="R33" s="7">
        <f>Feuil1!AK27</f>
        <v>0</v>
      </c>
      <c r="S33" s="7">
        <f>Feuil1!AL27</f>
        <v>0</v>
      </c>
      <c r="T33" s="7">
        <f>Feuil1!AO27</f>
        <v>0</v>
      </c>
      <c r="U33" s="7">
        <f>Feuil1!AP27</f>
        <v>0</v>
      </c>
      <c r="W33" t="str">
        <f t="shared" si="4"/>
        <v>0-0</v>
      </c>
      <c r="Z33">
        <v>0</v>
      </c>
      <c r="AB33">
        <v>0</v>
      </c>
    </row>
    <row r="34" spans="1:28" ht="44.25" customHeight="1" thickBot="1" x14ac:dyDescent="0.25">
      <c r="A34" s="5">
        <f t="shared" si="5"/>
        <v>27</v>
      </c>
      <c r="B34" s="9">
        <f>Feuil1!F28</f>
        <v>0</v>
      </c>
      <c r="C34" s="10">
        <f>Feuil1!A28</f>
        <v>0</v>
      </c>
      <c r="D34" s="10">
        <f>Feuil1!B28</f>
        <v>0</v>
      </c>
      <c r="E34" s="11">
        <f>Feuil1!K28</f>
        <v>0</v>
      </c>
      <c r="F34" s="10">
        <f>Feuil1!Y28</f>
        <v>0</v>
      </c>
      <c r="G34" s="10">
        <f>Feuil1!Z28</f>
        <v>0</v>
      </c>
      <c r="H34" s="12">
        <f>Feuil1!AC28</f>
        <v>0</v>
      </c>
      <c r="I34" s="12">
        <f>Feuil1!AD28</f>
        <v>0</v>
      </c>
      <c r="J34" s="10">
        <f>Feuil1!AE28</f>
        <v>0</v>
      </c>
      <c r="K34" s="10">
        <f>Feuil1!AF28</f>
        <v>0</v>
      </c>
      <c r="L34" s="12">
        <f>Feuil1!AI28</f>
        <v>0</v>
      </c>
      <c r="M34" s="12">
        <f>Feuil1!AJ28</f>
        <v>0</v>
      </c>
      <c r="N34" s="4">
        <f t="shared" si="0"/>
        <v>7</v>
      </c>
      <c r="O34" s="4">
        <f t="shared" si="1"/>
        <v>6</v>
      </c>
      <c r="P34" s="7" t="str">
        <f t="shared" si="2"/>
        <v>0-0</v>
      </c>
      <c r="Q34" s="4">
        <f t="shared" si="3"/>
        <v>0</v>
      </c>
      <c r="R34" s="7">
        <f>Feuil1!AK28</f>
        <v>0</v>
      </c>
      <c r="S34" s="7">
        <f>Feuil1!AL28</f>
        <v>0</v>
      </c>
      <c r="T34" s="7">
        <f>Feuil1!AO28</f>
        <v>0</v>
      </c>
      <c r="U34" s="7">
        <f>Feuil1!AP28</f>
        <v>0</v>
      </c>
      <c r="W34" t="str">
        <f t="shared" si="4"/>
        <v>0-0</v>
      </c>
      <c r="Z34">
        <v>0</v>
      </c>
      <c r="AB34">
        <v>0</v>
      </c>
    </row>
    <row r="35" spans="1:28" ht="44.25" customHeight="1" thickBot="1" x14ac:dyDescent="0.25">
      <c r="A35" s="5">
        <f t="shared" si="5"/>
        <v>28</v>
      </c>
      <c r="B35" s="9">
        <f>Feuil1!F29</f>
        <v>0</v>
      </c>
      <c r="C35" s="10">
        <f>Feuil1!A29</f>
        <v>0</v>
      </c>
      <c r="D35" s="10">
        <f>Feuil1!B29</f>
        <v>0</v>
      </c>
      <c r="E35" s="11">
        <f>Feuil1!K29</f>
        <v>0</v>
      </c>
      <c r="F35" s="10">
        <f>Feuil1!Y29</f>
        <v>0</v>
      </c>
      <c r="G35" s="10">
        <f>Feuil1!Z29</f>
        <v>0</v>
      </c>
      <c r="H35" s="12">
        <f>Feuil1!AC29</f>
        <v>0</v>
      </c>
      <c r="I35" s="12">
        <f>Feuil1!AD29</f>
        <v>0</v>
      </c>
      <c r="J35" s="10">
        <f>Feuil1!AE29</f>
        <v>0</v>
      </c>
      <c r="K35" s="10">
        <f>Feuil1!AF29</f>
        <v>0</v>
      </c>
      <c r="L35" s="12">
        <f>Feuil1!AI29</f>
        <v>0</v>
      </c>
      <c r="M35" s="12">
        <f>Feuil1!AJ29</f>
        <v>0</v>
      </c>
      <c r="N35" s="4">
        <f t="shared" si="0"/>
        <v>7</v>
      </c>
      <c r="O35" s="4">
        <f t="shared" si="1"/>
        <v>6</v>
      </c>
      <c r="P35" s="7" t="str">
        <f t="shared" si="2"/>
        <v>0-0</v>
      </c>
      <c r="Q35" s="4">
        <f t="shared" si="3"/>
        <v>0</v>
      </c>
      <c r="R35" s="7">
        <f>Feuil1!AK29</f>
        <v>0</v>
      </c>
      <c r="S35" s="7">
        <f>Feuil1!AL29</f>
        <v>0</v>
      </c>
      <c r="T35" s="7">
        <f>Feuil1!AO29</f>
        <v>0</v>
      </c>
      <c r="U35" s="7">
        <f>Feuil1!AP29</f>
        <v>0</v>
      </c>
      <c r="W35" t="str">
        <f t="shared" si="4"/>
        <v>0-0</v>
      </c>
      <c r="Z35">
        <v>0</v>
      </c>
      <c r="AB35">
        <v>0</v>
      </c>
    </row>
    <row r="36" spans="1:28" ht="44.25" customHeight="1" thickBot="1" x14ac:dyDescent="0.25">
      <c r="A36" s="5">
        <f t="shared" si="5"/>
        <v>29</v>
      </c>
      <c r="B36" s="9">
        <f>Feuil1!F30</f>
        <v>0</v>
      </c>
      <c r="C36" s="10">
        <f>Feuil1!A30</f>
        <v>0</v>
      </c>
      <c r="D36" s="10">
        <f>Feuil1!B30</f>
        <v>0</v>
      </c>
      <c r="E36" s="11">
        <f>Feuil1!K30</f>
        <v>0</v>
      </c>
      <c r="F36" s="10">
        <f>Feuil1!Y30</f>
        <v>0</v>
      </c>
      <c r="G36" s="10">
        <f>Feuil1!Z30</f>
        <v>0</v>
      </c>
      <c r="H36" s="12">
        <f>Feuil1!AC30</f>
        <v>0</v>
      </c>
      <c r="I36" s="12">
        <f>Feuil1!AD30</f>
        <v>0</v>
      </c>
      <c r="J36" s="10">
        <f>Feuil1!AE30</f>
        <v>0</v>
      </c>
      <c r="K36" s="10">
        <f>Feuil1!AF30</f>
        <v>0</v>
      </c>
      <c r="L36" s="12">
        <f>Feuil1!AI30</f>
        <v>0</v>
      </c>
      <c r="M36" s="12">
        <f>Feuil1!AJ30</f>
        <v>0</v>
      </c>
      <c r="N36" s="4">
        <f t="shared" si="0"/>
        <v>7</v>
      </c>
      <c r="O36" s="4">
        <f t="shared" si="1"/>
        <v>6</v>
      </c>
      <c r="P36" s="7" t="str">
        <f t="shared" si="2"/>
        <v>0-0</v>
      </c>
      <c r="Q36" s="4">
        <f t="shared" si="3"/>
        <v>0</v>
      </c>
      <c r="R36" s="7">
        <f>Feuil1!AK30</f>
        <v>0</v>
      </c>
      <c r="S36" s="7">
        <f>Feuil1!AL30</f>
        <v>0</v>
      </c>
      <c r="T36" s="7">
        <f>Feuil1!AO30</f>
        <v>0</v>
      </c>
      <c r="U36" s="7">
        <f>Feuil1!AP30</f>
        <v>0</v>
      </c>
      <c r="W36" t="str">
        <f t="shared" si="4"/>
        <v>0-0</v>
      </c>
      <c r="Z36">
        <v>0</v>
      </c>
      <c r="AB36">
        <v>0</v>
      </c>
    </row>
    <row r="37" spans="1:28" ht="44.25" customHeight="1" thickBot="1" x14ac:dyDescent="0.25">
      <c r="A37" s="5">
        <f t="shared" si="5"/>
        <v>30</v>
      </c>
      <c r="B37" s="9">
        <f>Feuil1!F31</f>
        <v>0</v>
      </c>
      <c r="C37" s="10">
        <f>Feuil1!A31</f>
        <v>0</v>
      </c>
      <c r="D37" s="10">
        <f>Feuil1!B31</f>
        <v>0</v>
      </c>
      <c r="E37" s="11">
        <f>Feuil1!K31</f>
        <v>0</v>
      </c>
      <c r="F37" s="10">
        <f>Feuil1!Y31</f>
        <v>0</v>
      </c>
      <c r="G37" s="10">
        <f>Feuil1!Z31</f>
        <v>0</v>
      </c>
      <c r="H37" s="12">
        <f>Feuil1!AC31</f>
        <v>0</v>
      </c>
      <c r="I37" s="12">
        <f>Feuil1!AD31</f>
        <v>0</v>
      </c>
      <c r="J37" s="10">
        <f>Feuil1!AE31</f>
        <v>0</v>
      </c>
      <c r="K37" s="10">
        <f>Feuil1!AF31</f>
        <v>0</v>
      </c>
      <c r="L37" s="12">
        <f>Feuil1!AI31</f>
        <v>0</v>
      </c>
      <c r="M37" s="12">
        <f>Feuil1!AJ31</f>
        <v>0</v>
      </c>
      <c r="N37" s="4">
        <f t="shared" si="0"/>
        <v>7</v>
      </c>
      <c r="O37" s="4">
        <f t="shared" si="1"/>
        <v>6</v>
      </c>
      <c r="P37" s="7" t="str">
        <f t="shared" si="2"/>
        <v>0-0</v>
      </c>
      <c r="Q37" s="4">
        <f t="shared" si="3"/>
        <v>0</v>
      </c>
      <c r="R37" s="7">
        <f>Feuil1!AK31</f>
        <v>0</v>
      </c>
      <c r="S37" s="7">
        <f>Feuil1!AL31</f>
        <v>0</v>
      </c>
      <c r="T37" s="7">
        <f>Feuil1!AO31</f>
        <v>0</v>
      </c>
      <c r="U37" s="7">
        <f>Feuil1!AP31</f>
        <v>0</v>
      </c>
      <c r="W37" t="str">
        <f t="shared" si="4"/>
        <v>0-0</v>
      </c>
      <c r="Z37">
        <v>0</v>
      </c>
      <c r="AB37">
        <v>0</v>
      </c>
    </row>
    <row r="38" spans="1:28" ht="44.25" customHeight="1" thickBot="1" x14ac:dyDescent="0.25">
      <c r="A38" s="5">
        <f t="shared" si="5"/>
        <v>31</v>
      </c>
      <c r="B38" s="9">
        <f>Feuil1!F32</f>
        <v>0</v>
      </c>
      <c r="C38" s="10">
        <f>Feuil1!A32</f>
        <v>0</v>
      </c>
      <c r="D38" s="10">
        <f>Feuil1!B32</f>
        <v>0</v>
      </c>
      <c r="E38" s="11">
        <f>Feuil1!K32</f>
        <v>0</v>
      </c>
      <c r="F38" s="10">
        <f>Feuil1!Y32</f>
        <v>0</v>
      </c>
      <c r="G38" s="10">
        <f>Feuil1!Z32</f>
        <v>0</v>
      </c>
      <c r="H38" s="12">
        <f>Feuil1!AC32</f>
        <v>0</v>
      </c>
      <c r="I38" s="12">
        <f>Feuil1!AD32</f>
        <v>0</v>
      </c>
      <c r="J38" s="10">
        <f>Feuil1!AE32</f>
        <v>0</v>
      </c>
      <c r="K38" s="10">
        <f>Feuil1!AF32</f>
        <v>0</v>
      </c>
      <c r="L38" s="12">
        <f>Feuil1!AI32</f>
        <v>0</v>
      </c>
      <c r="M38" s="12">
        <f>Feuil1!AJ32</f>
        <v>0</v>
      </c>
      <c r="N38" s="4">
        <f t="shared" si="0"/>
        <v>7</v>
      </c>
      <c r="O38" s="4">
        <f t="shared" si="1"/>
        <v>6</v>
      </c>
      <c r="P38" s="7" t="str">
        <f t="shared" si="2"/>
        <v>0-0</v>
      </c>
      <c r="Q38" s="4">
        <f t="shared" si="3"/>
        <v>0</v>
      </c>
      <c r="R38" s="7">
        <f>Feuil1!AK32</f>
        <v>0</v>
      </c>
      <c r="S38" s="7">
        <f>Feuil1!AL32</f>
        <v>0</v>
      </c>
      <c r="T38" s="7">
        <f>Feuil1!AO32</f>
        <v>0</v>
      </c>
      <c r="U38" s="7">
        <f>Feuil1!AP32</f>
        <v>0</v>
      </c>
      <c r="W38" t="str">
        <f t="shared" si="4"/>
        <v>0-0</v>
      </c>
      <c r="Z38">
        <v>0</v>
      </c>
      <c r="AB38">
        <v>0</v>
      </c>
    </row>
    <row r="39" spans="1:28" ht="44.25" customHeight="1" thickBot="1" x14ac:dyDescent="0.25">
      <c r="A39" s="5">
        <f t="shared" si="5"/>
        <v>32</v>
      </c>
      <c r="B39" s="9">
        <f>Feuil1!F33</f>
        <v>0</v>
      </c>
      <c r="C39" s="10">
        <f>Feuil1!A33</f>
        <v>0</v>
      </c>
      <c r="D39" s="10">
        <f>Feuil1!B33</f>
        <v>0</v>
      </c>
      <c r="E39" s="11">
        <f>Feuil1!K33</f>
        <v>0</v>
      </c>
      <c r="F39" s="10">
        <f>Feuil1!Y33</f>
        <v>0</v>
      </c>
      <c r="G39" s="10">
        <f>Feuil1!Z33</f>
        <v>0</v>
      </c>
      <c r="H39" s="12">
        <f>Feuil1!AC33</f>
        <v>0</v>
      </c>
      <c r="I39" s="12">
        <f>Feuil1!AD33</f>
        <v>0</v>
      </c>
      <c r="J39" s="10">
        <f>Feuil1!AE33</f>
        <v>0</v>
      </c>
      <c r="K39" s="10">
        <f>Feuil1!AF33</f>
        <v>0</v>
      </c>
      <c r="L39" s="12">
        <f>Feuil1!AI33</f>
        <v>0</v>
      </c>
      <c r="M39" s="12">
        <f>Feuil1!AJ33</f>
        <v>0</v>
      </c>
      <c r="N39" s="4">
        <f t="shared" si="0"/>
        <v>7</v>
      </c>
      <c r="O39" s="4">
        <f t="shared" si="1"/>
        <v>6</v>
      </c>
      <c r="P39" s="7" t="str">
        <f t="shared" si="2"/>
        <v>0-0</v>
      </c>
      <c r="Q39" s="4">
        <f t="shared" si="3"/>
        <v>0</v>
      </c>
      <c r="R39" s="7">
        <f>Feuil1!AK33</f>
        <v>0</v>
      </c>
      <c r="S39" s="7">
        <f>Feuil1!AL33</f>
        <v>0</v>
      </c>
      <c r="T39" s="7">
        <f>Feuil1!AO33</f>
        <v>0</v>
      </c>
      <c r="U39" s="7">
        <f>Feuil1!AP33</f>
        <v>0</v>
      </c>
      <c r="W39" t="str">
        <f t="shared" si="4"/>
        <v>0-0</v>
      </c>
      <c r="Z39">
        <v>0</v>
      </c>
    </row>
    <row r="40" spans="1:28" ht="44.25" customHeight="1" thickBot="1" x14ac:dyDescent="0.25">
      <c r="A40" s="5">
        <f t="shared" si="5"/>
        <v>33</v>
      </c>
      <c r="B40" s="9">
        <f>Feuil1!F34</f>
        <v>0</v>
      </c>
      <c r="C40" s="10">
        <f>Feuil1!A34</f>
        <v>0</v>
      </c>
      <c r="D40" s="10">
        <f>Feuil1!B34</f>
        <v>0</v>
      </c>
      <c r="E40" s="11">
        <f>Feuil1!K34</f>
        <v>0</v>
      </c>
      <c r="F40" s="10">
        <f>Feuil1!Y34</f>
        <v>0</v>
      </c>
      <c r="G40" s="10">
        <f>Feuil1!Z34</f>
        <v>0</v>
      </c>
      <c r="H40" s="12">
        <f>Feuil1!AC34</f>
        <v>0</v>
      </c>
      <c r="I40" s="12">
        <f>Feuil1!AD34</f>
        <v>0</v>
      </c>
      <c r="J40" s="10">
        <f>Feuil1!AE34</f>
        <v>0</v>
      </c>
      <c r="K40" s="10">
        <f>Feuil1!AF34</f>
        <v>0</v>
      </c>
      <c r="L40" s="12">
        <f>Feuil1!AI34</f>
        <v>0</v>
      </c>
      <c r="M40" s="12">
        <f>Feuil1!AJ34</f>
        <v>0</v>
      </c>
      <c r="N40" s="4">
        <f t="shared" si="0"/>
        <v>7</v>
      </c>
      <c r="O40" s="4">
        <f t="shared" si="1"/>
        <v>6</v>
      </c>
      <c r="P40" s="7" t="str">
        <f t="shared" si="2"/>
        <v>0-0</v>
      </c>
      <c r="Q40" s="4">
        <f t="shared" si="3"/>
        <v>0</v>
      </c>
      <c r="R40" s="7">
        <f>Feuil1!AK34</f>
        <v>0</v>
      </c>
      <c r="S40" s="7">
        <f>Feuil1!AL34</f>
        <v>0</v>
      </c>
      <c r="T40" s="7">
        <f>Feuil1!AO34</f>
        <v>0</v>
      </c>
      <c r="U40" s="7">
        <f>Feuil1!AP34</f>
        <v>0</v>
      </c>
      <c r="W40" t="str">
        <f t="shared" si="4"/>
        <v>0-0</v>
      </c>
      <c r="Z40">
        <v>0</v>
      </c>
      <c r="AB40">
        <v>0</v>
      </c>
    </row>
    <row r="41" spans="1:28" ht="44.25" customHeight="1" thickBot="1" x14ac:dyDescent="0.25">
      <c r="A41" s="5">
        <f t="shared" si="5"/>
        <v>34</v>
      </c>
      <c r="B41" s="9">
        <f>Feuil1!F35</f>
        <v>0</v>
      </c>
      <c r="C41" s="10">
        <f>Feuil1!A35</f>
        <v>0</v>
      </c>
      <c r="D41" s="10">
        <f>Feuil1!B35</f>
        <v>0</v>
      </c>
      <c r="E41" s="11">
        <f>Feuil1!K35</f>
        <v>0</v>
      </c>
      <c r="F41" s="10">
        <f>Feuil1!Y35</f>
        <v>0</v>
      </c>
      <c r="G41" s="10">
        <f>Feuil1!Z35</f>
        <v>0</v>
      </c>
      <c r="H41" s="12">
        <f>Feuil1!AC35</f>
        <v>0</v>
      </c>
      <c r="I41" s="12">
        <f>Feuil1!AD35</f>
        <v>0</v>
      </c>
      <c r="J41" s="10">
        <f>Feuil1!AE35</f>
        <v>0</v>
      </c>
      <c r="K41" s="10">
        <f>Feuil1!AF35</f>
        <v>0</v>
      </c>
      <c r="L41" s="12">
        <f>Feuil1!AI35</f>
        <v>0</v>
      </c>
      <c r="M41" s="12">
        <f>Feuil1!AJ35</f>
        <v>0</v>
      </c>
      <c r="N41" s="4">
        <f t="shared" si="0"/>
        <v>7</v>
      </c>
      <c r="O41" s="4">
        <f t="shared" si="1"/>
        <v>6</v>
      </c>
      <c r="P41" s="7" t="str">
        <f t="shared" si="2"/>
        <v>0-0</v>
      </c>
      <c r="Q41" s="4">
        <f t="shared" si="3"/>
        <v>0</v>
      </c>
      <c r="R41" s="7">
        <f>Feuil1!AK35</f>
        <v>0</v>
      </c>
      <c r="S41" s="7">
        <f>Feuil1!AL35</f>
        <v>0</v>
      </c>
      <c r="T41" s="7">
        <f>Feuil1!AO35</f>
        <v>0</v>
      </c>
      <c r="U41" s="7">
        <f>Feuil1!AP35</f>
        <v>0</v>
      </c>
      <c r="W41" t="str">
        <f t="shared" si="4"/>
        <v>0-0</v>
      </c>
      <c r="X41">
        <v>0</v>
      </c>
      <c r="Z41">
        <v>0</v>
      </c>
      <c r="AB41">
        <v>0</v>
      </c>
    </row>
    <row r="42" spans="1:28" ht="44.25" customHeight="1" thickBot="1" x14ac:dyDescent="0.25">
      <c r="A42" s="5">
        <f t="shared" si="5"/>
        <v>35</v>
      </c>
      <c r="B42" s="9">
        <f>Feuil1!F36</f>
        <v>0</v>
      </c>
      <c r="C42" s="10">
        <f>Feuil1!A36</f>
        <v>0</v>
      </c>
      <c r="D42" s="10">
        <f>Feuil1!B36</f>
        <v>0</v>
      </c>
      <c r="E42" s="11">
        <f>Feuil1!K36</f>
        <v>0</v>
      </c>
      <c r="F42" s="10">
        <f>Feuil1!Y36</f>
        <v>0</v>
      </c>
      <c r="G42" s="10">
        <f>Feuil1!Z36</f>
        <v>0</v>
      </c>
      <c r="H42" s="12">
        <f>Feuil1!AC36</f>
        <v>0</v>
      </c>
      <c r="I42" s="12">
        <f>Feuil1!AD36</f>
        <v>0</v>
      </c>
      <c r="J42" s="10">
        <f>Feuil1!AE36</f>
        <v>0</v>
      </c>
      <c r="K42" s="10">
        <f>Feuil1!AF36</f>
        <v>0</v>
      </c>
      <c r="L42" s="12">
        <f>Feuil1!AI36</f>
        <v>0</v>
      </c>
      <c r="M42" s="12">
        <f>Feuil1!AJ36</f>
        <v>0</v>
      </c>
      <c r="N42" s="4">
        <f t="shared" si="0"/>
        <v>7</v>
      </c>
      <c r="O42" s="4">
        <f t="shared" si="1"/>
        <v>6</v>
      </c>
      <c r="P42" s="7" t="str">
        <f t="shared" si="2"/>
        <v>0-0</v>
      </c>
      <c r="Q42" s="4">
        <f t="shared" si="3"/>
        <v>0</v>
      </c>
      <c r="R42" s="7">
        <f>Feuil1!AK36</f>
        <v>0</v>
      </c>
      <c r="S42" s="7">
        <f>Feuil1!AL36</f>
        <v>0</v>
      </c>
      <c r="T42" s="7">
        <f>Feuil1!AO36</f>
        <v>0</v>
      </c>
      <c r="U42" s="7">
        <f>Feuil1!AP36</f>
        <v>0</v>
      </c>
      <c r="W42" t="str">
        <f t="shared" si="4"/>
        <v>0-0</v>
      </c>
      <c r="X42">
        <v>0</v>
      </c>
      <c r="Z42">
        <v>0</v>
      </c>
      <c r="AB42">
        <v>0</v>
      </c>
    </row>
    <row r="43" spans="1:28" x14ac:dyDescent="0.2">
      <c r="A43" s="5">
        <f t="shared" si="5"/>
        <v>36</v>
      </c>
    </row>
    <row r="44" spans="1:28" x14ac:dyDescent="0.2">
      <c r="A44" s="5">
        <f t="shared" si="5"/>
        <v>37</v>
      </c>
    </row>
    <row r="45" spans="1:28" x14ac:dyDescent="0.2">
      <c r="A45" s="5">
        <f t="shared" si="5"/>
        <v>38</v>
      </c>
    </row>
    <row r="46" spans="1:28" x14ac:dyDescent="0.2">
      <c r="A46" s="5">
        <f t="shared" si="5"/>
        <v>39</v>
      </c>
    </row>
    <row r="47" spans="1:28" x14ac:dyDescent="0.2">
      <c r="A47" s="5">
        <f t="shared" si="5"/>
        <v>40</v>
      </c>
    </row>
    <row r="48" spans="1:28" x14ac:dyDescent="0.2">
      <c r="A48" s="5">
        <f t="shared" si="5"/>
        <v>41</v>
      </c>
    </row>
    <row r="49" spans="1:1" x14ac:dyDescent="0.2">
      <c r="A49" s="5">
        <f t="shared" si="5"/>
        <v>42</v>
      </c>
    </row>
    <row r="50" spans="1:1" x14ac:dyDescent="0.2">
      <c r="A50" s="5">
        <f t="shared" si="5"/>
        <v>43</v>
      </c>
    </row>
    <row r="51" spans="1:1" x14ac:dyDescent="0.2">
      <c r="A51" s="5">
        <f t="shared" si="5"/>
        <v>44</v>
      </c>
    </row>
    <row r="52" spans="1:1" x14ac:dyDescent="0.2">
      <c r="A52" s="5">
        <f t="shared" si="5"/>
        <v>45</v>
      </c>
    </row>
    <row r="53" spans="1:1" x14ac:dyDescent="0.2">
      <c r="A53" s="5">
        <f t="shared" si="5"/>
        <v>46</v>
      </c>
    </row>
    <row r="54" spans="1:1" x14ac:dyDescent="0.2">
      <c r="A54" s="5">
        <f t="shared" si="5"/>
        <v>47</v>
      </c>
    </row>
  </sheetData>
  <mergeCells count="8">
    <mergeCell ref="A1:A3"/>
    <mergeCell ref="E1:H1"/>
    <mergeCell ref="I1:L1"/>
    <mergeCell ref="M1:O1"/>
    <mergeCell ref="A6:A7"/>
    <mergeCell ref="C6:E6"/>
    <mergeCell ref="F6:I6"/>
    <mergeCell ref="J6:M6"/>
  </mergeCells>
  <phoneticPr fontId="8" type="noConversion"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K25"/>
  <sheetViews>
    <sheetView workbookViewId="0">
      <selection activeCell="A14" sqref="A14"/>
    </sheetView>
  </sheetViews>
  <sheetFormatPr baseColWidth="10" defaultRowHeight="15" x14ac:dyDescent="0.2"/>
  <cols>
    <col min="31" max="31" width="24.5" customWidth="1"/>
    <col min="37" max="37" width="24.83203125" customWidth="1"/>
  </cols>
  <sheetData>
    <row r="2" spans="7:11" x14ac:dyDescent="0.2">
      <c r="G2" s="13"/>
      <c r="K2" s="13"/>
    </row>
    <row r="3" spans="7:11" x14ac:dyDescent="0.2">
      <c r="G3" s="13"/>
      <c r="K3" s="13"/>
    </row>
    <row r="4" spans="7:11" x14ac:dyDescent="0.2">
      <c r="G4" s="13"/>
      <c r="K4" s="13"/>
    </row>
    <row r="5" spans="7:11" x14ac:dyDescent="0.2">
      <c r="G5" s="13"/>
      <c r="K5" s="13"/>
    </row>
    <row r="6" spans="7:11" x14ac:dyDescent="0.2">
      <c r="G6" s="13"/>
      <c r="K6" s="13"/>
    </row>
    <row r="7" spans="7:11" x14ac:dyDescent="0.2">
      <c r="G7" s="13"/>
      <c r="K7" s="13"/>
    </row>
    <row r="8" spans="7:11" x14ac:dyDescent="0.2">
      <c r="G8" s="13"/>
      <c r="K8" s="13"/>
    </row>
    <row r="9" spans="7:11" x14ac:dyDescent="0.2">
      <c r="G9" s="13"/>
      <c r="K9" s="13"/>
    </row>
    <row r="10" spans="7:11" x14ac:dyDescent="0.2">
      <c r="G10" s="13"/>
      <c r="K10" s="13"/>
    </row>
    <row r="11" spans="7:11" x14ac:dyDescent="0.2">
      <c r="G11" s="13"/>
      <c r="K11" s="13"/>
    </row>
    <row r="12" spans="7:11" x14ac:dyDescent="0.2">
      <c r="G12" s="13"/>
      <c r="K12" s="13"/>
    </row>
    <row r="13" spans="7:11" x14ac:dyDescent="0.2">
      <c r="G13" s="13"/>
      <c r="K13" s="13"/>
    </row>
    <row r="14" spans="7:11" x14ac:dyDescent="0.2">
      <c r="G14" s="13"/>
      <c r="K14" s="13"/>
    </row>
    <row r="15" spans="7:11" x14ac:dyDescent="0.2">
      <c r="G15" s="13"/>
      <c r="K15" s="13"/>
    </row>
    <row r="16" spans="7:11" x14ac:dyDescent="0.2">
      <c r="G16" s="13"/>
      <c r="K16" s="13"/>
    </row>
    <row r="17" spans="7:11" x14ac:dyDescent="0.2">
      <c r="G17" s="13"/>
      <c r="K17" s="13"/>
    </row>
    <row r="18" spans="7:11" x14ac:dyDescent="0.2">
      <c r="G18" s="13"/>
      <c r="K18" s="13"/>
    </row>
    <row r="19" spans="7:11" x14ac:dyDescent="0.2">
      <c r="G19" s="13"/>
      <c r="K19" s="13"/>
    </row>
    <row r="20" spans="7:11" x14ac:dyDescent="0.2">
      <c r="G20" s="13"/>
      <c r="K20" s="13"/>
    </row>
    <row r="21" spans="7:11" x14ac:dyDescent="0.2">
      <c r="G21" s="13"/>
      <c r="K21" s="13"/>
    </row>
    <row r="22" spans="7:11" x14ac:dyDescent="0.2">
      <c r="G22" s="13"/>
      <c r="K22" s="13"/>
    </row>
    <row r="23" spans="7:11" x14ac:dyDescent="0.2">
      <c r="G23" s="13"/>
      <c r="K23" s="13"/>
    </row>
    <row r="24" spans="7:11" x14ac:dyDescent="0.2">
      <c r="G24" s="13"/>
      <c r="K24" s="13"/>
    </row>
    <row r="25" spans="7:11" x14ac:dyDescent="0.2">
      <c r="G25" s="13"/>
      <c r="K25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Patient 1</vt:lpstr>
      <vt:lpstr>Feuil1</vt:lpstr>
      <vt:lpstr>Zone</vt:lpstr>
      <vt:lpstr>'Patient 1'!Zone_d_impression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benoit becquart</cp:lastModifiedBy>
  <cp:revision>2</cp:revision>
  <cp:lastPrinted>2020-08-31T11:18:51Z</cp:lastPrinted>
  <dcterms:created xsi:type="dcterms:W3CDTF">2020-05-10T16:12:54Z</dcterms:created>
  <dcterms:modified xsi:type="dcterms:W3CDTF">2021-11-25T17:52:17Z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CNAMTS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